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GERAL" sheetId="2" r:id="rId1"/>
  </sheets>
  <calcPr calcId="162913"/>
</workbook>
</file>

<file path=xl/calcChain.xml><?xml version="1.0" encoding="utf-8"?>
<calcChain xmlns="http://schemas.openxmlformats.org/spreadsheetml/2006/main">
  <c r="G35" i="2" l="1"/>
</calcChain>
</file>

<file path=xl/sharedStrings.xml><?xml version="1.0" encoding="utf-8"?>
<sst xmlns="http://schemas.openxmlformats.org/spreadsheetml/2006/main" count="159" uniqueCount="76">
  <si>
    <t>PRESTACAO DE SERVICOS NO NAT NA CIDADE DE PROPRIA/SE, NOS DIAS 20 E 21 DE JANEIRO DE 2025. PROCESSO 22/2025.</t>
  </si>
  <si>
    <t>PROPRIA - SE</t>
  </si>
  <si>
    <t>20/01/2025 - 21/01/2025</t>
  </si>
  <si>
    <t>1/1</t>
  </si>
  <si>
    <t>REALIZACAO DE CAMPANHA DE CAPTACAO DE VAGAS PARA O NAT ITINERANTE, EM PROPRIA/SE, NO DIA 13 DE JANEIRO DE 2025. PROCESSO 24/2025.</t>
  </si>
  <si>
    <t>PRORPIA - SE</t>
  </si>
  <si>
    <t>13/01/2025 - 13/01/2025</t>
  </si>
  <si>
    <t>0/1</t>
  </si>
  <si>
    <t>PARTICIPACAO DO PROGRAMA DO GOVERNO SERGIPE E AQUI, REALIZADO NO MUNICIPIO DE NEOPOLIS/SE, EM DE 23 JANEIRO DE 2025. PROCESSO 28/2025.</t>
  </si>
  <si>
    <t>NEOPOLIS - SE</t>
  </si>
  <si>
    <t>23/01/2025 - 23/01/2025</t>
  </si>
  <si>
    <t>PARTICIPACAO DO PROGRAMA DO GOVERNO SERGIPE E AQUI, REALIZADO NO MUNICIPIO DE MONTE ALEGRE/SE, EM 30 DE JANEIRO DE 2025. PROCESSO 28/2025.</t>
  </si>
  <si>
    <t>MONTE ALEGRE DE SERGIPE - SE</t>
  </si>
  <si>
    <t>30/01/2025 - 30/01/2025</t>
  </si>
  <si>
    <t>PARTICIPACAO EM EVENTO SOBRE EMPREENDEDORISMO, REALIZADO NO MUNICIPIO DE PROPRIA, NOS DIAS 20 E 21 DE JANEIRO DE 2025. PROCESO 28/2025.</t>
  </si>
  <si>
    <t>PARTICIPACAO NA ''142 ASSEMBLEIA ORDINARIA DO FONSET'', EM BRASILIA/DF, NO PERIODO DE 20 A 21 DE JANEIRO. PROCESSO 41/2025.</t>
  </si>
  <si>
    <t>BRASILIA - DF</t>
  </si>
  <si>
    <t>20/01/2025 - 22/01/2025</t>
  </si>
  <si>
    <t>2/0</t>
  </si>
  <si>
    <t>PARTICIPACAO EM PROGRAMA DO GOVERNO ''SERGIPE E AQUI'', NO MUNICIPIO DE NEOPOLIS/SE, NO DIA 23 DE JANEIRO DE 2025. INSTALACAO DO ONIBUS DO NAT, NO DIA 22 DE JANEIRO DE 2025. PROCESSO 43/2025.</t>
  </si>
  <si>
    <t>22/01/2025 - 23/01/2025</t>
  </si>
  <si>
    <t>0/2</t>
  </si>
  <si>
    <t>PARTICIPACAO EM PROGRAMA DO GOVERNO ''SERGIPE E AQUI'', NO MUNICIPIO DE NEOPOLIS/SE, NO DIA 23 DE JANEIRO DE 2025. PROCESSO 43/2025.</t>
  </si>
  <si>
    <t>PARTICIPACAO NO PROGRAMA DE GOVERNO ''VERAO SERGIPE'', EM PACATUBA/SE, NO DIA 24 DE JANEIRO DE 2025. PROCESSO 45/2025.</t>
  </si>
  <si>
    <t>PACATUBA - SE</t>
  </si>
  <si>
    <t>24/01/2025 - 24/01/2025</t>
  </si>
  <si>
    <t>PARTICIPACAO DO PROGRAMA DO GOVERNO SERGIPE E AQUI, REALIZADO NO MUNICIPIO DE MONTE ALEGRE/SE, EM 30 DE JANEIRO DE 2025. PROCESSO 58/2025.</t>
  </si>
  <si>
    <t>PARTICIPACAO DO PROGRAMA DO GOVERNO SERGIPE E AQUI, REALIZADO NO MUNICIPIO DE MONTE ALEGRE/SE, EM 30 DE JANEIRO DE 2025. PROCESSO 57/2024.</t>
  </si>
  <si>
    <t>PARTICIPACAO NO PROGRAMA DE GOVERNO ''VERAO SERGIPE'', EM CANINDE/SE, NO DIA 31 DE JANEIRO DE 2025. PROCESSO 52/2025.</t>
  </si>
  <si>
    <t>CANINDE DE SAO FRANCISCO - SE</t>
  </si>
  <si>
    <t>31/01/2025 - 31/01/2025</t>
  </si>
  <si>
    <t>PARTICIPACAO NO PROGRAMA DE GOVERNO ''VERAO SERGIPE'', EM CANINDE/SE, NO DIA 02 DE FEVEREIRO DE 2025. PROCESSO 52/2025.</t>
  </si>
  <si>
    <t>02/02/2025 - 02/02/2025</t>
  </si>
  <si>
    <t>PARTICIPACAO NO PROGRAMA DE GOVERNO ''SERGIPE E AQUI'', REALIZADO EM NEOPOLIS, NO DIA 23 DE JANEIRO DE 2025. PROCESSO 26/2025.</t>
  </si>
  <si>
    <t>23/01/2024 - 23/01/2024</t>
  </si>
  <si>
    <t>PARTICIPACAO NO PROGRAMA DE GOVERNO ''SERGIPE E AQUI'', REALIZADO EM MONTE ALEGRE, NO DIA 30 DE JANEIRO DE 2025. PROCESSO 26/2025.</t>
  </si>
  <si>
    <t>PARTICIPACAO EM OFICINAS, EXPOSICOES E ORGANIZACAO DE STANDS, JUNTO AOS ARTESAOS, EM PROPRIA/SE, NO DIA 20 DE JANEIRO DE 2025. PROCESSO 25/2025.</t>
  </si>
  <si>
    <t>20/01/2025 - 20/01/2025</t>
  </si>
  <si>
    <t>PARTICIPACAO EM OFICINAS, EXPOSICOES E ORGANIZACAO DE STANDS, JUNTO AOS ARTESAOS, EM PROPRIA/SE, NOS DIAS 20 E 21 DE JANEIRO DE 2025. PROCESSO 25/2025.</t>
  </si>
  <si>
    <t>PARTICIPACAO EM OFICINAS, EXPOSICOES E ORGANIZACAO DE STANDS, JUNTO AOS ARTESAOS, EM PROPRIA/SE, NO DIA 27 DE JANEIRO DE 2025. PROCESSO 25/2025.</t>
  </si>
  <si>
    <t>27/01/2025 - 27/01/2025</t>
  </si>
  <si>
    <t>WAGNER ANTONIO DOS SANTOS MENEZES</t>
  </si>
  <si>
    <t xml:space="preserve"> LUCIANA SIMARY DE OLIVEIRA SANTOS</t>
  </si>
  <si>
    <t xml:space="preserve"> JONATHAS WANDERLEY OLIVEIRA SILVA</t>
  </si>
  <si>
    <t xml:space="preserve"> WAGNER ANTONIO DOS SANTOS MENEZES</t>
  </si>
  <si>
    <t xml:space="preserve"> ELAINE SANTOS CORREIA</t>
  </si>
  <si>
    <t xml:space="preserve"> JORGE ELIAS MENEZES TELES</t>
  </si>
  <si>
    <t xml:space="preserve"> ALINE NASCIMENTO SANTOS</t>
  </si>
  <si>
    <t xml:space="preserve"> CAMILA SILVA SANTOS</t>
  </si>
  <si>
    <t>JORGE ELIAS MENEZES TELES</t>
  </si>
  <si>
    <t>MARCONIO ROBERTO LEAO FERREIRA</t>
  </si>
  <si>
    <t xml:space="preserve"> JOANINE XAVIER DOS SANTOS</t>
  </si>
  <si>
    <t xml:space="preserve"> MARIA DE NAZARE LINHARES DA SILVA</t>
  </si>
  <si>
    <t>ELAINE SANTOS CORREIA</t>
  </si>
  <si>
    <t xml:space="preserve"> DAIANE DE OLIVEIRA SANTANA</t>
  </si>
  <si>
    <t xml:space="preserve"> NELMA MELO SANTOS ALVES</t>
  </si>
  <si>
    <t xml:space="preserve"> VALERIA GOMES BEZERRA</t>
  </si>
  <si>
    <t>PERIODO</t>
  </si>
  <si>
    <t>BENEFICIÁRIO</t>
  </si>
  <si>
    <t>CARGO</t>
  </si>
  <si>
    <t>MOTIVO</t>
  </si>
  <si>
    <t>DESTINO</t>
  </si>
  <si>
    <t>C. PERNOITE/ S. PERNOITE</t>
  </si>
  <si>
    <t xml:space="preserve"> DIRETOR III</t>
  </si>
  <si>
    <t>DIRETOR I</t>
  </si>
  <si>
    <t xml:space="preserve"> COORDENADOR II</t>
  </si>
  <si>
    <t xml:space="preserve"> DIRETOR I</t>
  </si>
  <si>
    <t>COORDENADOR I</t>
  </si>
  <si>
    <t>CHEFE I</t>
  </si>
  <si>
    <t>PAGAMENTOS  REALIZADOS  NO MÊS DE JANEIRO/2025</t>
  </si>
  <si>
    <t>VALOR TOTAL</t>
  </si>
  <si>
    <t>TOTAL</t>
  </si>
  <si>
    <t>SECRETARIO DE ESTADO</t>
  </si>
  <si>
    <t>DIRETOR III</t>
  </si>
  <si>
    <t>COORDENADOR II</t>
  </si>
  <si>
    <t>OFICIAL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</si>
</sst>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2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/>
    <xf numFmtId="0" fontId="4" fillId="0" borderId="0" xfId="0" applyFont="1"/>
    <xf numFmtId="0" fontId="3" fillId="0" borderId="0" xfId="0" applyFont="1"/>
    <xf numFmtId="49" fontId="5" fillId="0" borderId="0" xfId="0" applyNumberFormat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 wrapText="1"/>
    </xf>
    <xf numFmtId="44" fontId="6" fillId="0" borderId="1" xfId="2" applyFont="1" applyBorder="1" applyAlignment="1">
      <alignment horizontal="center" vertical="center" wrapText="1"/>
    </xf>
    <xf numFmtId="0" fontId="6" fillId="0" borderId="2" xfId="0" applyFont="1" applyBorder="1"/>
    <xf numFmtId="44" fontId="7" fillId="0" borderId="1" xfId="2" applyFont="1" applyBorder="1"/>
    <xf numFmtId="0" fontId="8" fillId="0" borderId="1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/>
    </xf>
  </cellXfs>
  <cellStyles count="3">
    <cellStyle name="Moeda" xfId="2" builtinId="4"/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762000</xdr:colOff>
      <xdr:row>0</xdr:row>
      <xdr:rowOff>66675</xdr:rowOff>
    </xdr:from>
    <xdr:to>
      <xdr:col>3</xdr:col>
      <xdr:colOff>2457450</xdr:colOff>
      <xdr:row>5</xdr:row>
      <xdr:rowOff>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AB160A4-CE9D-3888-CCC0-9B1EDF18AF8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0" y="66675"/>
          <a:ext cx="3105150" cy="885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Ã¯Â¼Â­Ã¯Â¼Â³ Ã¯Â¼Â°Ã£â€šÂ´Ã£â€šÂ·Ã£Æ’Æ’Ã£â€šÂ¯"/>
        <a:font script="Hang" typeface="Ã«Â§â€˜Ã¬ï¿½â‚¬ ÃªÂ³Â Ã«â€â€¢"/>
        <a:font script="Hans" typeface="Ã¥Â®â€¹Ã¤Â½â€œ"/>
        <a:font script="Hant" typeface="Ã¦â€“Â°Ã§Â´Â°Ã¦ËœÅ½Ã©Â«â€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Ã¯Â¼Â­Ã¯Â¼Â³ Ã¯Â¼Â°Ã£â€šÂ´Ã£â€šÂ·Ã£Æ’Æ’Ã£â€šÂ¯"/>
        <a:font script="Hang" typeface="Ã«Â§â€˜Ã¬ï¿½â‚¬ ÃªÂ³Â Ã«â€â€¢"/>
        <a:font script="Hans" typeface="Ã¥Â®â€¹Ã¤Â½â€œ"/>
        <a:font script="Hant" typeface="Ã¦â€“Â°Ã§Â´Â°Ã¦ËœÅ½Ã©Â«â€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C34" sqref="C34"/>
    </sheetView>
  </sheetViews>
  <sheetFormatPr defaultRowHeight="15" x14ac:dyDescent="0.25"/>
  <cols>
    <col min="1" max="1" width="14.42578125" style="1" customWidth="1"/>
    <col min="2" max="2" width="23" style="1" customWidth="1"/>
    <col min="3" max="3" width="21.140625" style="1" customWidth="1"/>
    <col min="4" max="4" width="37.5703125" style="1" customWidth="1"/>
    <col min="5" max="5" width="17.5703125" style="1" customWidth="1"/>
    <col min="6" max="6" width="17.7109375" style="1" customWidth="1"/>
    <col min="7" max="7" width="16.7109375" style="1" customWidth="1"/>
    <col min="8" max="16384" width="9.140625" style="1"/>
  </cols>
  <sheetData>
    <row r="1" spans="1:7" x14ac:dyDescent="0.25">
      <c r="A1" s="2"/>
      <c r="B1" s="2"/>
      <c r="C1" s="2"/>
      <c r="D1" s="2"/>
      <c r="E1" s="2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3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ht="15.75" x14ac:dyDescent="0.25">
      <c r="A7" s="4" t="s">
        <v>69</v>
      </c>
      <c r="B7" s="4"/>
      <c r="C7" s="4"/>
      <c r="D7" s="4"/>
      <c r="E7" s="4"/>
      <c r="F7" s="4"/>
      <c r="G7" s="4"/>
    </row>
    <row r="8" spans="1:7" x14ac:dyDescent="0.25">
      <c r="A8" s="2"/>
      <c r="B8" s="2"/>
      <c r="C8" s="2"/>
      <c r="D8" s="2"/>
      <c r="E8" s="2"/>
      <c r="F8" s="2"/>
      <c r="G8" s="2"/>
    </row>
    <row r="9" spans="1:7" ht="31.5" x14ac:dyDescent="0.25">
      <c r="A9" s="9" t="s">
        <v>57</v>
      </c>
      <c r="B9" s="9" t="s">
        <v>58</v>
      </c>
      <c r="C9" s="9" t="s">
        <v>59</v>
      </c>
      <c r="D9" s="9" t="s">
        <v>60</v>
      </c>
      <c r="E9" s="9" t="s">
        <v>61</v>
      </c>
      <c r="F9" s="9" t="s">
        <v>62</v>
      </c>
      <c r="G9" s="9" t="s">
        <v>70</v>
      </c>
    </row>
    <row r="10" spans="1:7" ht="75" x14ac:dyDescent="0.25">
      <c r="A10" s="5" t="s">
        <v>2</v>
      </c>
      <c r="B10" s="5" t="s">
        <v>41</v>
      </c>
      <c r="C10" s="5" t="s">
        <v>63</v>
      </c>
      <c r="D10" s="5" t="s">
        <v>0</v>
      </c>
      <c r="E10" s="5" t="s">
        <v>1</v>
      </c>
      <c r="F10" s="5" t="s">
        <v>3</v>
      </c>
      <c r="G10" s="6">
        <v>75</v>
      </c>
    </row>
    <row r="11" spans="1:7" ht="75" x14ac:dyDescent="0.25">
      <c r="A11" s="5" t="s">
        <v>2</v>
      </c>
      <c r="B11" s="5" t="s">
        <v>42</v>
      </c>
      <c r="C11" s="5" t="s">
        <v>64</v>
      </c>
      <c r="D11" s="5" t="s">
        <v>0</v>
      </c>
      <c r="E11" s="5" t="s">
        <v>1</v>
      </c>
      <c r="F11" s="5" t="s">
        <v>3</v>
      </c>
      <c r="G11" s="6">
        <v>75</v>
      </c>
    </row>
    <row r="12" spans="1:7" ht="75" x14ac:dyDescent="0.25">
      <c r="A12" s="5" t="s">
        <v>2</v>
      </c>
      <c r="B12" s="5" t="s">
        <v>43</v>
      </c>
      <c r="C12" s="5" t="s">
        <v>65</v>
      </c>
      <c r="D12" s="5" t="s">
        <v>0</v>
      </c>
      <c r="E12" s="5" t="s">
        <v>1</v>
      </c>
      <c r="F12" s="5" t="s">
        <v>3</v>
      </c>
      <c r="G12" s="6">
        <v>75</v>
      </c>
    </row>
    <row r="13" spans="1:7" ht="90" x14ac:dyDescent="0.25">
      <c r="A13" s="5" t="s">
        <v>6</v>
      </c>
      <c r="B13" s="5" t="s">
        <v>44</v>
      </c>
      <c r="C13" s="5" t="s">
        <v>63</v>
      </c>
      <c r="D13" s="5" t="s">
        <v>4</v>
      </c>
      <c r="E13" s="5" t="s">
        <v>5</v>
      </c>
      <c r="F13" s="5" t="s">
        <v>7</v>
      </c>
      <c r="G13" s="6">
        <v>25</v>
      </c>
    </row>
    <row r="14" spans="1:7" ht="90" x14ac:dyDescent="0.25">
      <c r="A14" s="5" t="s">
        <v>6</v>
      </c>
      <c r="B14" s="5" t="s">
        <v>42</v>
      </c>
      <c r="C14" s="5" t="s">
        <v>64</v>
      </c>
      <c r="D14" s="5" t="s">
        <v>4</v>
      </c>
      <c r="E14" s="5" t="s">
        <v>5</v>
      </c>
      <c r="F14" s="5" t="s">
        <v>7</v>
      </c>
      <c r="G14" s="6">
        <v>25</v>
      </c>
    </row>
    <row r="15" spans="1:7" ht="90" x14ac:dyDescent="0.25">
      <c r="A15" s="5" t="s">
        <v>10</v>
      </c>
      <c r="B15" s="5" t="s">
        <v>45</v>
      </c>
      <c r="C15" s="5" t="s">
        <v>64</v>
      </c>
      <c r="D15" s="5" t="s">
        <v>8</v>
      </c>
      <c r="E15" s="5" t="s">
        <v>9</v>
      </c>
      <c r="F15" s="5" t="s">
        <v>7</v>
      </c>
      <c r="G15" s="6">
        <v>25</v>
      </c>
    </row>
    <row r="16" spans="1:7" ht="90" x14ac:dyDescent="0.25">
      <c r="A16" s="5" t="s">
        <v>13</v>
      </c>
      <c r="B16" s="5" t="s">
        <v>45</v>
      </c>
      <c r="C16" s="5" t="s">
        <v>66</v>
      </c>
      <c r="D16" s="5" t="s">
        <v>11</v>
      </c>
      <c r="E16" s="5" t="s">
        <v>12</v>
      </c>
      <c r="F16" s="5" t="s">
        <v>7</v>
      </c>
      <c r="G16" s="6">
        <v>25</v>
      </c>
    </row>
    <row r="17" spans="1:7" ht="90" x14ac:dyDescent="0.25">
      <c r="A17" s="5" t="s">
        <v>2</v>
      </c>
      <c r="B17" s="5" t="s">
        <v>45</v>
      </c>
      <c r="C17" s="5" t="s">
        <v>66</v>
      </c>
      <c r="D17" s="5" t="s">
        <v>14</v>
      </c>
      <c r="E17" s="5" t="s">
        <v>1</v>
      </c>
      <c r="F17" s="5" t="s">
        <v>3</v>
      </c>
      <c r="G17" s="6">
        <v>75</v>
      </c>
    </row>
    <row r="18" spans="1:7" ht="75" x14ac:dyDescent="0.25">
      <c r="A18" s="5" t="s">
        <v>17</v>
      </c>
      <c r="B18" s="5" t="s">
        <v>46</v>
      </c>
      <c r="C18" s="5" t="s">
        <v>72</v>
      </c>
      <c r="D18" s="5" t="s">
        <v>15</v>
      </c>
      <c r="E18" s="5" t="s">
        <v>16</v>
      </c>
      <c r="F18" s="5" t="s">
        <v>18</v>
      </c>
      <c r="G18" s="6">
        <v>1600</v>
      </c>
    </row>
    <row r="19" spans="1:7" ht="120" x14ac:dyDescent="0.25">
      <c r="A19" s="5" t="s">
        <v>20</v>
      </c>
      <c r="B19" s="5" t="s">
        <v>44</v>
      </c>
      <c r="C19" s="5" t="s">
        <v>73</v>
      </c>
      <c r="D19" s="5" t="s">
        <v>19</v>
      </c>
      <c r="E19" s="5" t="s">
        <v>9</v>
      </c>
      <c r="F19" s="5" t="s">
        <v>21</v>
      </c>
      <c r="G19" s="6">
        <v>50</v>
      </c>
    </row>
    <row r="20" spans="1:7" ht="90" x14ac:dyDescent="0.25">
      <c r="A20" s="5" t="s">
        <v>10</v>
      </c>
      <c r="B20" s="5" t="s">
        <v>47</v>
      </c>
      <c r="C20" s="5" t="s">
        <v>64</v>
      </c>
      <c r="D20" s="5" t="s">
        <v>22</v>
      </c>
      <c r="E20" s="5" t="s">
        <v>9</v>
      </c>
      <c r="F20" s="5" t="s">
        <v>7</v>
      </c>
      <c r="G20" s="6">
        <v>25</v>
      </c>
    </row>
    <row r="21" spans="1:7" ht="75" x14ac:dyDescent="0.25">
      <c r="A21" s="5" t="s">
        <v>25</v>
      </c>
      <c r="B21" s="5" t="s">
        <v>48</v>
      </c>
      <c r="C21" s="5" t="s">
        <v>74</v>
      </c>
      <c r="D21" s="5" t="s">
        <v>23</v>
      </c>
      <c r="E21" s="5" t="s">
        <v>24</v>
      </c>
      <c r="F21" s="5" t="s">
        <v>7</v>
      </c>
      <c r="G21" s="6">
        <v>25</v>
      </c>
    </row>
    <row r="22" spans="1:7" ht="90" x14ac:dyDescent="0.25">
      <c r="A22" s="5" t="s">
        <v>13</v>
      </c>
      <c r="B22" s="5" t="s">
        <v>49</v>
      </c>
      <c r="C22" s="5" t="s">
        <v>72</v>
      </c>
      <c r="D22" s="5" t="s">
        <v>26</v>
      </c>
      <c r="E22" s="5" t="s">
        <v>12</v>
      </c>
      <c r="F22" s="5" t="s">
        <v>7</v>
      </c>
      <c r="G22" s="6">
        <v>40</v>
      </c>
    </row>
    <row r="23" spans="1:7" ht="90" x14ac:dyDescent="0.25">
      <c r="A23" s="5" t="s">
        <v>13</v>
      </c>
      <c r="B23" s="5" t="s">
        <v>50</v>
      </c>
      <c r="C23" s="5" t="s">
        <v>67</v>
      </c>
      <c r="D23" s="5" t="s">
        <v>26</v>
      </c>
      <c r="E23" s="5" t="s">
        <v>12</v>
      </c>
      <c r="F23" s="5" t="s">
        <v>7</v>
      </c>
      <c r="G23" s="6">
        <v>40</v>
      </c>
    </row>
    <row r="24" spans="1:7" ht="90" x14ac:dyDescent="0.25">
      <c r="A24" s="5" t="s">
        <v>13</v>
      </c>
      <c r="B24" s="5" t="s">
        <v>41</v>
      </c>
      <c r="C24" s="5" t="s">
        <v>73</v>
      </c>
      <c r="D24" s="5" t="s">
        <v>27</v>
      </c>
      <c r="E24" s="5" t="s">
        <v>12</v>
      </c>
      <c r="F24" s="5" t="s">
        <v>7</v>
      </c>
      <c r="G24" s="6">
        <v>40</v>
      </c>
    </row>
    <row r="25" spans="1:7" ht="90" x14ac:dyDescent="0.25">
      <c r="A25" s="5" t="s">
        <v>13</v>
      </c>
      <c r="B25" s="5" t="s">
        <v>51</v>
      </c>
      <c r="C25" s="5" t="s">
        <v>67</v>
      </c>
      <c r="D25" s="5" t="s">
        <v>27</v>
      </c>
      <c r="E25" s="5" t="s">
        <v>12</v>
      </c>
      <c r="F25" s="5" t="s">
        <v>7</v>
      </c>
      <c r="G25" s="6">
        <v>40</v>
      </c>
    </row>
    <row r="26" spans="1:7" ht="90" x14ac:dyDescent="0.25">
      <c r="A26" s="5" t="s">
        <v>13</v>
      </c>
      <c r="B26" s="5" t="s">
        <v>52</v>
      </c>
      <c r="C26" s="5" t="s">
        <v>67</v>
      </c>
      <c r="D26" s="5" t="s">
        <v>27</v>
      </c>
      <c r="E26" s="5" t="s">
        <v>12</v>
      </c>
      <c r="F26" s="5" t="s">
        <v>7</v>
      </c>
      <c r="G26" s="6">
        <v>40</v>
      </c>
    </row>
    <row r="27" spans="1:7" ht="75" x14ac:dyDescent="0.25">
      <c r="A27" s="5" t="s">
        <v>30</v>
      </c>
      <c r="B27" s="5" t="s">
        <v>45</v>
      </c>
      <c r="C27" s="5" t="s">
        <v>64</v>
      </c>
      <c r="D27" s="5" t="s">
        <v>28</v>
      </c>
      <c r="E27" s="5" t="s">
        <v>29</v>
      </c>
      <c r="F27" s="5" t="s">
        <v>7</v>
      </c>
      <c r="G27" s="6">
        <v>25</v>
      </c>
    </row>
    <row r="28" spans="1:7" ht="75" x14ac:dyDescent="0.25">
      <c r="A28" s="5" t="s">
        <v>32</v>
      </c>
      <c r="B28" s="5" t="s">
        <v>53</v>
      </c>
      <c r="C28" s="5" t="s">
        <v>64</v>
      </c>
      <c r="D28" s="5" t="s">
        <v>31</v>
      </c>
      <c r="E28" s="5" t="s">
        <v>29</v>
      </c>
      <c r="F28" s="5" t="s">
        <v>7</v>
      </c>
      <c r="G28" s="6">
        <v>25</v>
      </c>
    </row>
    <row r="29" spans="1:7" ht="90" x14ac:dyDescent="0.25">
      <c r="A29" s="5" t="s">
        <v>34</v>
      </c>
      <c r="B29" s="5" t="s">
        <v>54</v>
      </c>
      <c r="C29" s="5" t="s">
        <v>68</v>
      </c>
      <c r="D29" s="5" t="s">
        <v>33</v>
      </c>
      <c r="E29" s="5" t="s">
        <v>9</v>
      </c>
      <c r="F29" s="5" t="s">
        <v>7</v>
      </c>
      <c r="G29" s="6">
        <v>25</v>
      </c>
    </row>
    <row r="30" spans="1:7" ht="90" x14ac:dyDescent="0.25">
      <c r="A30" s="5" t="s">
        <v>34</v>
      </c>
      <c r="B30" s="5" t="s">
        <v>55</v>
      </c>
      <c r="C30" s="5" t="s">
        <v>75</v>
      </c>
      <c r="D30" s="5" t="s">
        <v>33</v>
      </c>
      <c r="E30" s="5" t="s">
        <v>9</v>
      </c>
      <c r="F30" s="5" t="s">
        <v>7</v>
      </c>
      <c r="G30" s="6">
        <v>25</v>
      </c>
    </row>
    <row r="31" spans="1:7" ht="75" x14ac:dyDescent="0.25">
      <c r="A31" s="5" t="s">
        <v>13</v>
      </c>
      <c r="B31" s="5" t="s">
        <v>55</v>
      </c>
      <c r="C31" s="5" t="s">
        <v>75</v>
      </c>
      <c r="D31" s="5" t="s">
        <v>35</v>
      </c>
      <c r="E31" s="5" t="s">
        <v>12</v>
      </c>
      <c r="F31" s="5" t="s">
        <v>7</v>
      </c>
      <c r="G31" s="6">
        <v>40</v>
      </c>
    </row>
    <row r="32" spans="1:7" ht="90" x14ac:dyDescent="0.25">
      <c r="A32" s="5" t="s">
        <v>37</v>
      </c>
      <c r="B32" s="5" t="s">
        <v>54</v>
      </c>
      <c r="C32" s="5" t="s">
        <v>68</v>
      </c>
      <c r="D32" s="5" t="s">
        <v>36</v>
      </c>
      <c r="E32" s="5" t="s">
        <v>1</v>
      </c>
      <c r="F32" s="5" t="s">
        <v>7</v>
      </c>
      <c r="G32" s="6">
        <v>25</v>
      </c>
    </row>
    <row r="33" spans="1:7" ht="90" x14ac:dyDescent="0.25">
      <c r="A33" s="5" t="s">
        <v>2</v>
      </c>
      <c r="B33" s="5" t="s">
        <v>56</v>
      </c>
      <c r="C33" s="5" t="s">
        <v>67</v>
      </c>
      <c r="D33" s="5" t="s">
        <v>38</v>
      </c>
      <c r="E33" s="5" t="s">
        <v>1</v>
      </c>
      <c r="F33" s="5" t="s">
        <v>3</v>
      </c>
      <c r="G33" s="6">
        <v>75</v>
      </c>
    </row>
    <row r="34" spans="1:7" ht="90" x14ac:dyDescent="0.25">
      <c r="A34" s="5" t="s">
        <v>40</v>
      </c>
      <c r="B34" s="5" t="s">
        <v>56</v>
      </c>
      <c r="C34" s="5" t="s">
        <v>67</v>
      </c>
      <c r="D34" s="5" t="s">
        <v>39</v>
      </c>
      <c r="E34" s="5" t="s">
        <v>1</v>
      </c>
      <c r="F34" s="5" t="s">
        <v>7</v>
      </c>
      <c r="G34" s="6">
        <v>25</v>
      </c>
    </row>
    <row r="35" spans="1:7" ht="15.75" x14ac:dyDescent="0.25">
      <c r="A35" s="7"/>
      <c r="B35" s="10" t="s">
        <v>71</v>
      </c>
      <c r="C35" s="11"/>
      <c r="D35" s="11"/>
      <c r="E35" s="11"/>
      <c r="F35" s="11"/>
      <c r="G35" s="8">
        <f>SUM(G10:G34)</f>
        <v>2565</v>
      </c>
    </row>
  </sheetData>
  <mergeCells count="2">
    <mergeCell ref="B35:F35"/>
    <mergeCell ref="A7:G7"/>
  </mergeCells>
  <printOptions horizontalCentered="1"/>
  <pageMargins left="0.11811023622047245" right="0.11811023622047245" top="0.51181102362204722" bottom="0.51181102362204722" header="0.31496062992125984" footer="0.31496062992125984"/>
  <pageSetup paperSize="9" scale="9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Marcelo</cp:lastModifiedBy>
  <cp:lastPrinted>2025-02-19T11:51:47Z</cp:lastPrinted>
  <dcterms:modified xsi:type="dcterms:W3CDTF">2025-02-19T11:57:38Z</dcterms:modified>
</cp:coreProperties>
</file>