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 2020\PLANILHAS AEREOTUR\2023\"/>
    </mc:Choice>
  </mc:AlternateContent>
  <xr:revisionPtr revIDLastSave="0" documentId="8_{74F628F1-8099-451C-90B7-36739D04A725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</workbook>
</file>

<file path=xl/calcChain.xml><?xml version="1.0" encoding="utf-8"?>
<calcChain xmlns="http://schemas.openxmlformats.org/spreadsheetml/2006/main">
  <c r="I37" i="35" l="1"/>
</calcChain>
</file>

<file path=xl/sharedStrings.xml><?xml version="1.0" encoding="utf-8"?>
<sst xmlns="http://schemas.openxmlformats.org/spreadsheetml/2006/main" count="262" uniqueCount="73">
  <si>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</si>
  <si>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</si>
  <si>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</si>
  <si>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</si>
  <si>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</si>
  <si>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</si>
  <si>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</si>
  <si>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</si>
  <si>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</si>
  <si>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</si>
  <si>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</si>
  <si>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</si>
  <si>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</si>
  <si>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</si>
  <si>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</si>
  <si>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</si>
  <si>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</si>
  <si>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</si>
  <si>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CONTRATO  N.º 04/2020 - PE 023/2019</t>
  </si>
  <si>
    <t>SECRETÁRIO</t>
  </si>
  <si>
    <t>MARIANA DANTAS MENDONÇA GOIS</t>
  </si>
  <si>
    <t>SECRETÁRIA</t>
  </si>
  <si>
    <t>SECC</t>
  </si>
  <si>
    <t>AJU/BSB/AJU</t>
  </si>
  <si>
    <t>REPRESENTAR O GOVERNADOR DO ESTADO, NA POSSSE DA MINISTRA DOS ESPORTES ANA MOESER.</t>
  </si>
  <si>
    <t xml:space="preserve">ARTUR SERGIO DE ALMEIDA REIS </t>
  </si>
  <si>
    <t xml:space="preserve">SECRETÁRIO - CHEFE </t>
  </si>
  <si>
    <t>SERESE</t>
  </si>
  <si>
    <t>CUMPRIR AGENDA DE COMPROMISSOS EM BRASÍLIA</t>
  </si>
  <si>
    <t>FABIO CRUZ MITIDIERI</t>
  </si>
  <si>
    <t>GOVERNADOR</t>
  </si>
  <si>
    <t>SEGAB</t>
  </si>
  <si>
    <t>AJU/BSB</t>
  </si>
  <si>
    <t xml:space="preserve">PARTICIPAR DE REUNIÃO COM PRESIDENTE DA REPÚBLICA </t>
  </si>
  <si>
    <t>TIAGO ANDRADE ARAUJO</t>
  </si>
  <si>
    <t xml:space="preserve">SECRETÁRIO </t>
  </si>
  <si>
    <t xml:space="preserve">ACOMPANHAR O GOVERNADOR NA REUNIÃO COM PRESIDENTE DA REPÚBLICA </t>
  </si>
  <si>
    <t xml:space="preserve">MARCIO RICARDO SANTOS COSTA </t>
  </si>
  <si>
    <t>AJUDANTE DE ORDEM</t>
  </si>
  <si>
    <t>ACOMPANHAR O GOVERNADOR DO ESTADO,  FAZENDO A SEGURANÇA INSTITUCIONAL EM COMPROMISSOS OFICIAIS EM BRASÍLIA.</t>
  </si>
  <si>
    <t>BSB/AJU</t>
  </si>
  <si>
    <t>SP/BSB/AJU</t>
  </si>
  <si>
    <t>CUMPRIR AGENDA DE CCOMPROMISSOS EM BRASÍLIA</t>
  </si>
  <si>
    <t>AJU/JPA/AJU</t>
  </si>
  <si>
    <t xml:space="preserve">PARTICIPAR DE REUNIÃO DO CONSÓRCIO NORDESTE </t>
  </si>
  <si>
    <t>ACOMPANHAR O GOVERNADOR DO ESTADO,  FAZENDO A SEGURANÇA INSTITUCIONAL EM COMPROMISSOS OFICIAIS EM JOÃO PESSOA</t>
  </si>
  <si>
    <t xml:space="preserve">RAFAEL SANTANA FREIRE </t>
  </si>
  <si>
    <t>GERENTE II</t>
  </si>
  <si>
    <t xml:space="preserve">DESPACHOS ADMINISTRATIVOS NO GABINETE DO SECRETÁRIO EM BRASÍLIA </t>
  </si>
  <si>
    <t xml:space="preserve">JULIO FILGUEIRA </t>
  </si>
  <si>
    <t>COLABORARDOR EVENTUAL</t>
  </si>
  <si>
    <t>ACOMPANHAR O GOVERNADOR DO ESTADO, EM REUNIÃO DO CONSÓRCIO NORDESTE</t>
  </si>
  <si>
    <t>CLEON MENEZES NASCIMENTO</t>
  </si>
  <si>
    <t>SECOM</t>
  </si>
  <si>
    <t>PARTICIPAR DE REUNIÃO COM SECRETÁRIOS ESTADUAIS DE COMUNICAÇÃO E ACOMPANHAR O GOVERNADOR DO ESTADO NA REUNIÃO DO CONSÓRCIO NORDESTE</t>
  </si>
  <si>
    <t>AJU/FOZ/AJU</t>
  </si>
  <si>
    <t xml:space="preserve">PARTICIPAR DO I WORKSHOP IMBRICS DE GESTÃO PÚBLICA DE PROJETOS DE FUTEBOL, FUTSAL E BEACH SOCCER </t>
  </si>
  <si>
    <t xml:space="preserve">JORGE ELIAS TELES </t>
  </si>
  <si>
    <t xml:space="preserve">SECRETÁRIO DO TRABALHO </t>
  </si>
  <si>
    <t>ACOMPANHAR DEMANDAS DE PRESTAÇÕES DE CONTAS DE CONVÊNIOS ANTIGOS DA PASTA DA SECRETARIA DE TRABALHO JUNTO AO MINISTÉRIO DO TRABALHO E PREVIDÊNCIA - MTP, BEM COMO VISITA A BANCADA SERGIPANA NO CONGRESSO FEDERAL, BUSCANDO NOVAS PARCERIAS PARCERIAS E LIBERAÇÃO DE RECURSOS PARA O ESTADO.</t>
  </si>
  <si>
    <t xml:space="preserve">PARTICIPAR DE REUNIÃO COM PRESIDENTE DA REPÚBLICA E MINISTROS </t>
  </si>
  <si>
    <t>JORGE ARAUJO FILHO</t>
  </si>
  <si>
    <t xml:space="preserve">ACOMPANHAR O GOVERNADOR EM REUNIÃO COM PRESIDENTE DA REPÚBLICA E MINISTROS </t>
  </si>
  <si>
    <t xml:space="preserve">AJU/BSB </t>
  </si>
  <si>
    <t>POR ANTECIPAÇÃO DE REUNIÃO PARA 26.01, COM MINISTRO DO TRABALHO, INICIALMENTE PREVISTO PARA 27/01, HOUVE A NECESSIDADE DE ANTECIPAR O RETORNO PARA O DIA 26/01</t>
  </si>
  <si>
    <t xml:space="preserve">JOSE HELENO SILVA </t>
  </si>
  <si>
    <t xml:space="preserve">SUPERINTENDENTE </t>
  </si>
  <si>
    <t>PARTICIPAR DE REUNIÕES NOS MINISTÉRIOS DE ESTADO, VISANDO TRATATIVAS DE INTERESSE DO GOVERNO DE SERGIPE</t>
  </si>
  <si>
    <t>AJU/RIO/AJU</t>
  </si>
  <si>
    <t>PARTICIPAR DO PRÊMIO BRASIL OLÍMPICO 2022</t>
  </si>
  <si>
    <t>Centro de Custo</t>
  </si>
  <si>
    <t>JANEIRO</t>
  </si>
  <si>
    <t>Secretaria de Estado da Casa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</si>
</sst>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44" fontId="13" fillId="2" borderId="1" xfId="9" applyFont="1" applyFill="1" applyBorder="1" applyAlignment="1" applyProtection="1">
      <protection locked="0"/>
    </xf>
    <xf numFmtId="43" fontId="13" fillId="2" borderId="1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4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164" fontId="14" fillId="0" borderId="1" xfId="0" applyNumberFormat="1" applyFont="1" applyBorder="1" applyAlignment="1" applyProtection="1">
      <alignment horizontal="left" vertical="center" wrapText="1"/>
      <protection locked="0"/>
    </xf>
    <xf numFmtId="164" fontId="14" fillId="0" borderId="1" xfId="0" applyNumberFormat="1" applyFont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Border="1" applyAlignment="1" applyProtection="1">
      <alignment horizontal="left" vertical="center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14" fontId="14" fillId="0" borderId="1" xfId="1" applyNumberFormat="1" applyFont="1" applyFill="1" applyBorder="1" applyAlignment="1" applyProtection="1">
      <alignment horizontal="left" vertical="center"/>
      <protection locked="0"/>
    </xf>
    <xf numFmtId="43" fontId="14" fillId="0" borderId="1" xfId="1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left" vertical="justify" wrapText="1"/>
      <protection locked="0"/>
    </xf>
    <xf numFmtId="49" fontId="14" fillId="0" borderId="1" xfId="0" applyNumberFormat="1" applyFont="1" applyBorder="1" applyAlignment="1" applyProtection="1">
      <alignment horizontal="left" vertical="center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B6B-22A4-44E5-8D70-ED7EA6756020}">
  <dimension ref="A1:XFB110"/>
  <sheetViews>
    <sheetView tabSelected="1" topLeftCell="A4" workbookViewId="0">
      <selection activeCell="C17" sqref="C17"/>
    </sheetView>
  </sheetViews>
  <sheetFormatPr defaultRowHeight="15" x14ac:dyDescent="0.25"/>
  <cols>
    <col min="2" max="2" width="26.140625" customWidth="1"/>
    <col min="3" max="4" width="12.28515625" customWidth="1"/>
    <col min="5" max="5" width="9.7109375" customWidth="1"/>
    <col min="6" max="6" width="36" customWidth="1"/>
    <col min="7" max="7" width="8.7109375" bestFit="1" customWidth="1"/>
    <col min="8" max="8" width="7.42578125" customWidth="1"/>
    <col min="9" max="9" width="12.85546875" customWidth="1"/>
  </cols>
  <sheetData>
    <row r="1" spans="1:16382" x14ac:dyDescent="0.25">
      <c r="A1" s="1"/>
      <c r="B1" s="9" t="s">
        <v>2</v>
      </c>
      <c r="C1" s="1"/>
      <c r="D1" s="1"/>
      <c r="E1" s="1"/>
      <c r="F1" s="5"/>
      <c r="G1" s="28" t="s">
        <v>11</v>
      </c>
      <c r="H1" s="28"/>
      <c r="I1" s="25">
        <v>2023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2" x14ac:dyDescent="0.25">
      <c r="A2" s="1"/>
      <c r="B2" s="9" t="s">
        <v>72</v>
      </c>
      <c r="C2" s="1"/>
      <c r="D2" s="1"/>
      <c r="E2" s="1"/>
      <c r="F2" s="5"/>
      <c r="G2" s="28" t="s">
        <v>12</v>
      </c>
      <c r="H2" s="28"/>
      <c r="I2" s="25" t="s">
        <v>71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</row>
    <row r="3" spans="1:16382" x14ac:dyDescent="0.25">
      <c r="A3" s="1"/>
      <c r="B3" s="9" t="s">
        <v>0</v>
      </c>
      <c r="C3" s="1"/>
      <c r="D3" s="1"/>
      <c r="E3" s="1"/>
      <c r="F3" s="5"/>
      <c r="G3" s="28" t="s">
        <v>15</v>
      </c>
      <c r="H3" s="28"/>
      <c r="I3" s="25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</row>
    <row r="4" spans="1:16382" x14ac:dyDescent="0.25">
      <c r="A4" s="2"/>
      <c r="B4" s="10"/>
      <c r="C4" s="2"/>
      <c r="D4" s="2"/>
      <c r="E4" s="2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</row>
    <row r="5" spans="1:16382" x14ac:dyDescent="0.25">
      <c r="A5" s="2"/>
      <c r="B5" s="3"/>
      <c r="C5" s="2"/>
      <c r="D5" s="2"/>
      <c r="E5" s="2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pans="1:16382" x14ac:dyDescent="0.25">
      <c r="A6" s="29" t="s">
        <v>14</v>
      </c>
      <c r="B6" s="29"/>
      <c r="C6" s="29"/>
      <c r="D6" s="29"/>
      <c r="E6" s="29"/>
      <c r="F6" s="29"/>
      <c r="G6" s="29"/>
      <c r="H6" s="29"/>
      <c r="I6" s="2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pans="1:16382" x14ac:dyDescent="0.25">
      <c r="A7" s="4"/>
      <c r="B7" s="4"/>
      <c r="C7" s="1"/>
      <c r="D7" s="1"/>
      <c r="E7" s="1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pans="1:16382" x14ac:dyDescent="0.25">
      <c r="A8" s="15" t="s">
        <v>13</v>
      </c>
      <c r="B8" s="16" t="s">
        <v>17</v>
      </c>
      <c r="C8" s="16"/>
      <c r="D8" s="16"/>
      <c r="E8" s="17"/>
      <c r="F8" s="16"/>
      <c r="G8" s="18"/>
      <c r="H8" s="30"/>
      <c r="I8" s="3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pans="1:16382" x14ac:dyDescent="0.25">
      <c r="A9" s="12"/>
      <c r="B9" s="12" t="s">
        <v>18</v>
      </c>
      <c r="C9" s="12"/>
      <c r="D9" s="12"/>
      <c r="E9" s="12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2" spans="1:16382" ht="22.5" x14ac:dyDescent="0.25">
      <c r="A12" s="19" t="s">
        <v>8</v>
      </c>
      <c r="B12" s="19" t="s">
        <v>3</v>
      </c>
      <c r="C12" s="19" t="s">
        <v>4</v>
      </c>
      <c r="D12" s="19" t="s">
        <v>70</v>
      </c>
      <c r="E12" s="19" t="s">
        <v>10</v>
      </c>
      <c r="F12" s="19" t="s">
        <v>9</v>
      </c>
      <c r="G12" s="20" t="s">
        <v>5</v>
      </c>
      <c r="H12" s="20" t="s">
        <v>6</v>
      </c>
      <c r="I12" s="19" t="s">
        <v>7</v>
      </c>
    </row>
    <row r="13" spans="1:16382" ht="27" x14ac:dyDescent="0.25">
      <c r="A13" s="31">
        <v>44929</v>
      </c>
      <c r="B13" s="32" t="s">
        <v>20</v>
      </c>
      <c r="C13" s="33" t="s">
        <v>21</v>
      </c>
      <c r="D13" s="34" t="s">
        <v>22</v>
      </c>
      <c r="E13" s="35" t="s">
        <v>23</v>
      </c>
      <c r="F13" s="36" t="s">
        <v>24</v>
      </c>
      <c r="G13" s="37">
        <v>44930</v>
      </c>
      <c r="H13" s="37">
        <v>44930</v>
      </c>
      <c r="I13" s="38">
        <v>4905.6899999999996</v>
      </c>
    </row>
    <row r="14" spans="1:16382" ht="18" x14ac:dyDescent="0.25">
      <c r="A14" s="31">
        <v>44932</v>
      </c>
      <c r="B14" s="32" t="s">
        <v>25</v>
      </c>
      <c r="C14" s="33" t="s">
        <v>26</v>
      </c>
      <c r="D14" s="34" t="s">
        <v>27</v>
      </c>
      <c r="E14" s="35" t="s">
        <v>23</v>
      </c>
      <c r="F14" s="39" t="s">
        <v>28</v>
      </c>
      <c r="G14" s="37">
        <v>44936</v>
      </c>
      <c r="H14" s="37">
        <v>44938</v>
      </c>
      <c r="I14" s="38">
        <v>4449.3999999999996</v>
      </c>
    </row>
    <row r="15" spans="1:16382" ht="18" x14ac:dyDescent="0.25">
      <c r="A15" s="31">
        <v>44934</v>
      </c>
      <c r="B15" s="32" t="s">
        <v>29</v>
      </c>
      <c r="C15" s="33" t="s">
        <v>30</v>
      </c>
      <c r="D15" s="34" t="s">
        <v>31</v>
      </c>
      <c r="E15" s="35" t="s">
        <v>32</v>
      </c>
      <c r="F15" s="39" t="s">
        <v>33</v>
      </c>
      <c r="G15" s="37">
        <v>44935</v>
      </c>
      <c r="H15" s="37"/>
      <c r="I15" s="38">
        <v>3051.57</v>
      </c>
    </row>
    <row r="16" spans="1:16382" ht="27" x14ac:dyDescent="0.25">
      <c r="A16" s="31">
        <v>44934</v>
      </c>
      <c r="B16" s="32" t="s">
        <v>34</v>
      </c>
      <c r="C16" s="33" t="s">
        <v>35</v>
      </c>
      <c r="D16" s="34" t="s">
        <v>31</v>
      </c>
      <c r="E16" s="35" t="s">
        <v>32</v>
      </c>
      <c r="F16" s="39" t="s">
        <v>36</v>
      </c>
      <c r="G16" s="37">
        <v>44935</v>
      </c>
      <c r="H16" s="37"/>
      <c r="I16" s="38">
        <v>3051.57</v>
      </c>
    </row>
    <row r="17" spans="1:9" ht="36" x14ac:dyDescent="0.25">
      <c r="A17" s="31">
        <v>44934</v>
      </c>
      <c r="B17" s="32" t="s">
        <v>37</v>
      </c>
      <c r="C17" s="33" t="s">
        <v>38</v>
      </c>
      <c r="D17" s="34" t="s">
        <v>31</v>
      </c>
      <c r="E17" s="35" t="s">
        <v>32</v>
      </c>
      <c r="F17" s="39" t="s">
        <v>39</v>
      </c>
      <c r="G17" s="37">
        <v>44935</v>
      </c>
      <c r="H17" s="37"/>
      <c r="I17" s="38">
        <v>3051.57</v>
      </c>
    </row>
    <row r="18" spans="1:9" ht="18" x14ac:dyDescent="0.25">
      <c r="A18" s="31">
        <v>44935</v>
      </c>
      <c r="B18" s="32" t="s">
        <v>29</v>
      </c>
      <c r="C18" s="33" t="s">
        <v>30</v>
      </c>
      <c r="D18" s="34" t="s">
        <v>31</v>
      </c>
      <c r="E18" s="35" t="s">
        <v>40</v>
      </c>
      <c r="F18" s="39" t="s">
        <v>33</v>
      </c>
      <c r="G18" s="37">
        <v>44936</v>
      </c>
      <c r="H18" s="37"/>
      <c r="I18" s="38">
        <v>2286.15</v>
      </c>
    </row>
    <row r="19" spans="1:9" ht="27" x14ac:dyDescent="0.25">
      <c r="A19" s="31">
        <v>44935</v>
      </c>
      <c r="B19" s="32" t="s">
        <v>34</v>
      </c>
      <c r="C19" s="33" t="s">
        <v>35</v>
      </c>
      <c r="D19" s="34" t="s">
        <v>31</v>
      </c>
      <c r="E19" s="35" t="s">
        <v>40</v>
      </c>
      <c r="F19" s="39" t="s">
        <v>36</v>
      </c>
      <c r="G19" s="37">
        <v>44936</v>
      </c>
      <c r="H19" s="37"/>
      <c r="I19" s="38">
        <v>2286.15</v>
      </c>
    </row>
    <row r="20" spans="1:9" ht="27" x14ac:dyDescent="0.25">
      <c r="A20" s="31">
        <v>44935</v>
      </c>
      <c r="B20" s="32" t="s">
        <v>37</v>
      </c>
      <c r="C20" s="33" t="s">
        <v>38</v>
      </c>
      <c r="D20" s="34" t="s">
        <v>31</v>
      </c>
      <c r="E20" s="35" t="s">
        <v>40</v>
      </c>
      <c r="F20" s="39" t="s">
        <v>36</v>
      </c>
      <c r="G20" s="37">
        <v>44936</v>
      </c>
      <c r="H20" s="37"/>
      <c r="I20" s="38">
        <v>2286.15</v>
      </c>
    </row>
    <row r="21" spans="1:9" ht="18" x14ac:dyDescent="0.25">
      <c r="A21" s="31">
        <v>44938</v>
      </c>
      <c r="B21" s="32" t="s">
        <v>25</v>
      </c>
      <c r="C21" s="33" t="s">
        <v>26</v>
      </c>
      <c r="D21" s="34" t="s">
        <v>27</v>
      </c>
      <c r="E21" s="35" t="s">
        <v>41</v>
      </c>
      <c r="F21" s="39" t="s">
        <v>42</v>
      </c>
      <c r="G21" s="37">
        <v>44943</v>
      </c>
      <c r="H21" s="37">
        <v>44944</v>
      </c>
      <c r="I21" s="38">
        <v>5385.74</v>
      </c>
    </row>
    <row r="22" spans="1:9" ht="18" x14ac:dyDescent="0.25">
      <c r="A22" s="31">
        <v>44942</v>
      </c>
      <c r="B22" s="32" t="s">
        <v>29</v>
      </c>
      <c r="C22" s="33" t="s">
        <v>30</v>
      </c>
      <c r="D22" s="34" t="s">
        <v>31</v>
      </c>
      <c r="E22" s="40" t="s">
        <v>43</v>
      </c>
      <c r="F22" s="39" t="s">
        <v>44</v>
      </c>
      <c r="G22" s="37">
        <v>44945</v>
      </c>
      <c r="H22" s="37">
        <v>44947</v>
      </c>
      <c r="I22" s="38">
        <v>3029.74</v>
      </c>
    </row>
    <row r="23" spans="1:9" ht="36" x14ac:dyDescent="0.25">
      <c r="A23" s="31">
        <v>44942</v>
      </c>
      <c r="B23" s="32" t="s">
        <v>37</v>
      </c>
      <c r="C23" s="33" t="s">
        <v>38</v>
      </c>
      <c r="D23" s="34" t="s">
        <v>31</v>
      </c>
      <c r="E23" s="40" t="s">
        <v>43</v>
      </c>
      <c r="F23" s="39" t="s">
        <v>45</v>
      </c>
      <c r="G23" s="37">
        <v>44945</v>
      </c>
      <c r="H23" s="37">
        <v>44947</v>
      </c>
      <c r="I23" s="38">
        <v>3029.74</v>
      </c>
    </row>
    <row r="24" spans="1:9" ht="18" x14ac:dyDescent="0.25">
      <c r="A24" s="31">
        <v>44942</v>
      </c>
      <c r="B24" s="32" t="s">
        <v>46</v>
      </c>
      <c r="C24" s="33" t="s">
        <v>47</v>
      </c>
      <c r="D24" s="34" t="s">
        <v>27</v>
      </c>
      <c r="E24" s="40" t="s">
        <v>32</v>
      </c>
      <c r="F24" s="39" t="s">
        <v>48</v>
      </c>
      <c r="G24" s="37">
        <v>44943</v>
      </c>
      <c r="H24" s="37"/>
      <c r="I24" s="38">
        <v>2849.39</v>
      </c>
    </row>
    <row r="25" spans="1:9" ht="18" x14ac:dyDescent="0.25">
      <c r="A25" s="31">
        <v>44944</v>
      </c>
      <c r="B25" s="32" t="s">
        <v>49</v>
      </c>
      <c r="C25" s="33" t="s">
        <v>50</v>
      </c>
      <c r="D25" s="34" t="s">
        <v>22</v>
      </c>
      <c r="E25" s="40" t="s">
        <v>43</v>
      </c>
      <c r="F25" s="39" t="s">
        <v>51</v>
      </c>
      <c r="G25" s="37">
        <v>44945</v>
      </c>
      <c r="H25" s="37">
        <v>44947</v>
      </c>
      <c r="I25" s="38">
        <v>3248.64</v>
      </c>
    </row>
    <row r="26" spans="1:9" ht="36" x14ac:dyDescent="0.25">
      <c r="A26" s="31">
        <v>44944</v>
      </c>
      <c r="B26" s="32" t="s">
        <v>52</v>
      </c>
      <c r="C26" s="33" t="s">
        <v>19</v>
      </c>
      <c r="D26" s="34" t="s">
        <v>53</v>
      </c>
      <c r="E26" s="40" t="s">
        <v>43</v>
      </c>
      <c r="F26" s="39" t="s">
        <v>54</v>
      </c>
      <c r="G26" s="37">
        <v>44944</v>
      </c>
      <c r="H26" s="37">
        <v>44947</v>
      </c>
      <c r="I26" s="38">
        <v>3608.34</v>
      </c>
    </row>
    <row r="27" spans="1:9" ht="27" x14ac:dyDescent="0.25">
      <c r="A27" s="31">
        <v>44944</v>
      </c>
      <c r="B27" s="32" t="s">
        <v>20</v>
      </c>
      <c r="C27" s="33" t="s">
        <v>21</v>
      </c>
      <c r="D27" s="34" t="s">
        <v>22</v>
      </c>
      <c r="E27" s="40" t="s">
        <v>55</v>
      </c>
      <c r="F27" s="39" t="s">
        <v>56</v>
      </c>
      <c r="G27" s="37">
        <v>44947</v>
      </c>
      <c r="H27" s="37">
        <v>44948</v>
      </c>
      <c r="I27" s="38">
        <v>5265.35</v>
      </c>
    </row>
    <row r="28" spans="1:9" ht="63" x14ac:dyDescent="0.25">
      <c r="A28" s="31">
        <v>44946</v>
      </c>
      <c r="B28" s="32" t="s">
        <v>57</v>
      </c>
      <c r="C28" s="33" t="s">
        <v>58</v>
      </c>
      <c r="D28" s="34" t="s">
        <v>22</v>
      </c>
      <c r="E28" s="40" t="s">
        <v>23</v>
      </c>
      <c r="F28" s="39" t="s">
        <v>59</v>
      </c>
      <c r="G28" s="37">
        <v>44950</v>
      </c>
      <c r="H28" s="37">
        <v>44953</v>
      </c>
      <c r="I28" s="38">
        <v>4405.18</v>
      </c>
    </row>
    <row r="29" spans="1:9" ht="18" x14ac:dyDescent="0.25">
      <c r="A29" s="31">
        <v>44947</v>
      </c>
      <c r="B29" s="32" t="s">
        <v>29</v>
      </c>
      <c r="C29" s="33" t="s">
        <v>30</v>
      </c>
      <c r="D29" s="34" t="s">
        <v>31</v>
      </c>
      <c r="E29" s="40" t="s">
        <v>23</v>
      </c>
      <c r="F29" s="39" t="s">
        <v>60</v>
      </c>
      <c r="G29" s="37">
        <v>44951</v>
      </c>
      <c r="H29" s="37">
        <v>44953</v>
      </c>
      <c r="I29" s="38">
        <v>3996.53</v>
      </c>
    </row>
    <row r="30" spans="1:9" ht="36" x14ac:dyDescent="0.25">
      <c r="A30" s="31">
        <v>44947</v>
      </c>
      <c r="B30" s="32" t="s">
        <v>37</v>
      </c>
      <c r="C30" s="33" t="s">
        <v>38</v>
      </c>
      <c r="D30" s="34" t="s">
        <v>31</v>
      </c>
      <c r="E30" s="40" t="s">
        <v>23</v>
      </c>
      <c r="F30" s="39" t="s">
        <v>39</v>
      </c>
      <c r="G30" s="37">
        <v>44951</v>
      </c>
      <c r="H30" s="37">
        <v>44953</v>
      </c>
      <c r="I30" s="38">
        <v>3996.53</v>
      </c>
    </row>
    <row r="31" spans="1:9" ht="27" x14ac:dyDescent="0.25">
      <c r="A31" s="31">
        <v>44947</v>
      </c>
      <c r="B31" s="32" t="s">
        <v>61</v>
      </c>
      <c r="C31" s="33" t="s">
        <v>26</v>
      </c>
      <c r="D31" s="34" t="s">
        <v>22</v>
      </c>
      <c r="E31" s="40" t="s">
        <v>23</v>
      </c>
      <c r="F31" s="39" t="s">
        <v>62</v>
      </c>
      <c r="G31" s="37">
        <v>44951</v>
      </c>
      <c r="H31" s="37">
        <v>44953</v>
      </c>
      <c r="I31" s="38">
        <v>3996.53</v>
      </c>
    </row>
    <row r="32" spans="1:9" ht="18" x14ac:dyDescent="0.25">
      <c r="A32" s="31">
        <v>44949</v>
      </c>
      <c r="B32" s="32" t="s">
        <v>25</v>
      </c>
      <c r="C32" s="33" t="s">
        <v>26</v>
      </c>
      <c r="D32" s="34" t="s">
        <v>27</v>
      </c>
      <c r="E32" s="40" t="s">
        <v>63</v>
      </c>
      <c r="F32" s="39" t="s">
        <v>28</v>
      </c>
      <c r="G32" s="37">
        <v>44950</v>
      </c>
      <c r="H32" s="37"/>
      <c r="I32" s="38">
        <v>3562.37</v>
      </c>
    </row>
    <row r="33" spans="1:9" ht="27" x14ac:dyDescent="0.25">
      <c r="A33" s="31">
        <v>44949</v>
      </c>
      <c r="B33" s="32" t="s">
        <v>52</v>
      </c>
      <c r="C33" s="33" t="s">
        <v>19</v>
      </c>
      <c r="D33" s="34" t="s">
        <v>53</v>
      </c>
      <c r="E33" s="40" t="s">
        <v>23</v>
      </c>
      <c r="F33" s="39" t="s">
        <v>62</v>
      </c>
      <c r="G33" s="37">
        <v>44951</v>
      </c>
      <c r="H33" s="37">
        <v>44953</v>
      </c>
      <c r="I33" s="38">
        <v>4856.8599999999997</v>
      </c>
    </row>
    <row r="34" spans="1:9" ht="45" x14ac:dyDescent="0.25">
      <c r="A34" s="31">
        <v>44952</v>
      </c>
      <c r="B34" s="32" t="s">
        <v>57</v>
      </c>
      <c r="C34" s="33" t="s">
        <v>58</v>
      </c>
      <c r="D34" s="34" t="s">
        <v>22</v>
      </c>
      <c r="E34" s="40" t="s">
        <v>40</v>
      </c>
      <c r="F34" s="39" t="s">
        <v>64</v>
      </c>
      <c r="G34" s="37">
        <v>44952</v>
      </c>
      <c r="H34" s="37"/>
      <c r="I34" s="38">
        <v>690.01</v>
      </c>
    </row>
    <row r="35" spans="1:9" ht="36" x14ac:dyDescent="0.25">
      <c r="A35" s="31">
        <v>44952</v>
      </c>
      <c r="B35" s="32" t="s">
        <v>65</v>
      </c>
      <c r="C35" s="33" t="s">
        <v>66</v>
      </c>
      <c r="D35" s="34" t="s">
        <v>31</v>
      </c>
      <c r="E35" s="40" t="s">
        <v>23</v>
      </c>
      <c r="F35" s="39" t="s">
        <v>67</v>
      </c>
      <c r="G35" s="37">
        <v>44957</v>
      </c>
      <c r="H35" s="37">
        <v>44929</v>
      </c>
      <c r="I35" s="38">
        <v>5267.58</v>
      </c>
    </row>
    <row r="36" spans="1:9" ht="18" x14ac:dyDescent="0.25">
      <c r="A36" s="31">
        <v>44956</v>
      </c>
      <c r="B36" s="32" t="s">
        <v>20</v>
      </c>
      <c r="C36" s="33" t="s">
        <v>21</v>
      </c>
      <c r="D36" s="34" t="s">
        <v>22</v>
      </c>
      <c r="E36" s="40" t="s">
        <v>68</v>
      </c>
      <c r="F36" s="39" t="s">
        <v>69</v>
      </c>
      <c r="G36" s="37">
        <v>44959</v>
      </c>
      <c r="H36" s="37">
        <v>44961</v>
      </c>
      <c r="I36" s="38">
        <v>2360.1799999999998</v>
      </c>
    </row>
    <row r="37" spans="1:9" x14ac:dyDescent="0.25">
      <c r="A37" s="21"/>
      <c r="B37" s="22"/>
      <c r="C37" s="23"/>
      <c r="D37" s="23"/>
      <c r="E37" s="24"/>
      <c r="F37" s="27" t="s">
        <v>1</v>
      </c>
      <c r="G37" s="27"/>
      <c r="H37" s="26"/>
      <c r="I37" s="26">
        <f>SUM(I13:I36)</f>
        <v>84916.959999999977</v>
      </c>
    </row>
    <row r="87" spans="1:9" ht="108" x14ac:dyDescent="0.25">
      <c r="A87" s="31">
        <v>44929</v>
      </c>
      <c r="B87" s="32" t="s">
        <v>20</v>
      </c>
      <c r="C87" s="33" t="s">
        <v>21</v>
      </c>
      <c r="D87" s="33"/>
      <c r="E87" s="34" t="s">
        <v>22</v>
      </c>
      <c r="F87" s="35" t="s">
        <v>23</v>
      </c>
      <c r="G87" s="36" t="s">
        <v>24</v>
      </c>
      <c r="H87" s="37">
        <v>44930</v>
      </c>
      <c r="I87" s="37">
        <v>44930</v>
      </c>
    </row>
    <row r="88" spans="1:9" ht="54" x14ac:dyDescent="0.25">
      <c r="A88" s="31">
        <v>44932</v>
      </c>
      <c r="B88" s="32" t="s">
        <v>25</v>
      </c>
      <c r="C88" s="33" t="s">
        <v>26</v>
      </c>
      <c r="D88" s="33"/>
      <c r="E88" s="34" t="s">
        <v>27</v>
      </c>
      <c r="F88" s="35" t="s">
        <v>23</v>
      </c>
      <c r="G88" s="39" t="s">
        <v>28</v>
      </c>
      <c r="H88" s="37">
        <v>44936</v>
      </c>
      <c r="I88" s="37">
        <v>44938</v>
      </c>
    </row>
    <row r="89" spans="1:9" ht="63" x14ac:dyDescent="0.25">
      <c r="A89" s="31">
        <v>44934</v>
      </c>
      <c r="B89" s="32" t="s">
        <v>29</v>
      </c>
      <c r="C89" s="33" t="s">
        <v>30</v>
      </c>
      <c r="D89" s="33"/>
      <c r="E89" s="34" t="s">
        <v>31</v>
      </c>
      <c r="F89" s="35" t="s">
        <v>32</v>
      </c>
      <c r="G89" s="39" t="s">
        <v>33</v>
      </c>
      <c r="H89" s="37">
        <v>44935</v>
      </c>
      <c r="I89" s="37"/>
    </row>
    <row r="90" spans="1:9" ht="81" x14ac:dyDescent="0.25">
      <c r="A90" s="31">
        <v>44934</v>
      </c>
      <c r="B90" s="32" t="s">
        <v>34</v>
      </c>
      <c r="C90" s="33" t="s">
        <v>35</v>
      </c>
      <c r="D90" s="33"/>
      <c r="E90" s="34" t="s">
        <v>31</v>
      </c>
      <c r="F90" s="35" t="s">
        <v>32</v>
      </c>
      <c r="G90" s="39" t="s">
        <v>36</v>
      </c>
      <c r="H90" s="37">
        <v>44935</v>
      </c>
      <c r="I90" s="37"/>
    </row>
    <row r="91" spans="1:9" ht="144" x14ac:dyDescent="0.25">
      <c r="A91" s="31">
        <v>44934</v>
      </c>
      <c r="B91" s="32" t="s">
        <v>37</v>
      </c>
      <c r="C91" s="33" t="s">
        <v>38</v>
      </c>
      <c r="D91" s="33"/>
      <c r="E91" s="34" t="s">
        <v>31</v>
      </c>
      <c r="F91" s="35" t="s">
        <v>32</v>
      </c>
      <c r="G91" s="39" t="s">
        <v>39</v>
      </c>
      <c r="H91" s="37">
        <v>44935</v>
      </c>
      <c r="I91" s="37"/>
    </row>
    <row r="92" spans="1:9" ht="63" x14ac:dyDescent="0.25">
      <c r="A92" s="31">
        <v>44935</v>
      </c>
      <c r="B92" s="32" t="s">
        <v>29</v>
      </c>
      <c r="C92" s="33" t="s">
        <v>30</v>
      </c>
      <c r="D92" s="33"/>
      <c r="E92" s="34" t="s">
        <v>31</v>
      </c>
      <c r="F92" s="35" t="s">
        <v>40</v>
      </c>
      <c r="G92" s="39" t="s">
        <v>33</v>
      </c>
      <c r="H92" s="37">
        <v>44936</v>
      </c>
      <c r="I92" s="37"/>
    </row>
    <row r="93" spans="1:9" ht="81" x14ac:dyDescent="0.25">
      <c r="A93" s="31">
        <v>44935</v>
      </c>
      <c r="B93" s="32" t="s">
        <v>34</v>
      </c>
      <c r="C93" s="33" t="s">
        <v>35</v>
      </c>
      <c r="D93" s="33"/>
      <c r="E93" s="34" t="s">
        <v>31</v>
      </c>
      <c r="F93" s="35" t="s">
        <v>40</v>
      </c>
      <c r="G93" s="39" t="s">
        <v>36</v>
      </c>
      <c r="H93" s="37">
        <v>44936</v>
      </c>
      <c r="I93" s="37"/>
    </row>
    <row r="94" spans="1:9" ht="81" x14ac:dyDescent="0.25">
      <c r="A94" s="31">
        <v>44935</v>
      </c>
      <c r="B94" s="32" t="s">
        <v>37</v>
      </c>
      <c r="C94" s="33" t="s">
        <v>38</v>
      </c>
      <c r="D94" s="33"/>
      <c r="E94" s="34" t="s">
        <v>31</v>
      </c>
      <c r="F94" s="35" t="s">
        <v>40</v>
      </c>
      <c r="G94" s="39" t="s">
        <v>36</v>
      </c>
      <c r="H94" s="37">
        <v>44936</v>
      </c>
      <c r="I94" s="37"/>
    </row>
    <row r="95" spans="1:9" ht="54" x14ac:dyDescent="0.25">
      <c r="A95" s="31">
        <v>44938</v>
      </c>
      <c r="B95" s="32" t="s">
        <v>25</v>
      </c>
      <c r="C95" s="33" t="s">
        <v>26</v>
      </c>
      <c r="D95" s="33"/>
      <c r="E95" s="34" t="s">
        <v>27</v>
      </c>
      <c r="F95" s="35" t="s">
        <v>41</v>
      </c>
      <c r="G95" s="39" t="s">
        <v>42</v>
      </c>
      <c r="H95" s="37">
        <v>44943</v>
      </c>
      <c r="I95" s="37">
        <v>44944</v>
      </c>
    </row>
    <row r="96" spans="1:9" ht="63" x14ac:dyDescent="0.25">
      <c r="A96" s="31">
        <v>44942</v>
      </c>
      <c r="B96" s="32" t="s">
        <v>29</v>
      </c>
      <c r="C96" s="33" t="s">
        <v>30</v>
      </c>
      <c r="D96" s="33"/>
      <c r="E96" s="34" t="s">
        <v>31</v>
      </c>
      <c r="F96" s="40" t="s">
        <v>43</v>
      </c>
      <c r="G96" s="39" t="s">
        <v>44</v>
      </c>
      <c r="H96" s="37">
        <v>44945</v>
      </c>
      <c r="I96" s="37">
        <v>44947</v>
      </c>
    </row>
    <row r="97" spans="1:9" ht="144" x14ac:dyDescent="0.25">
      <c r="A97" s="31">
        <v>44942</v>
      </c>
      <c r="B97" s="32" t="s">
        <v>37</v>
      </c>
      <c r="C97" s="33" t="s">
        <v>38</v>
      </c>
      <c r="D97" s="33"/>
      <c r="E97" s="34" t="s">
        <v>31</v>
      </c>
      <c r="F97" s="40" t="s">
        <v>43</v>
      </c>
      <c r="G97" s="39" t="s">
        <v>45</v>
      </c>
      <c r="H97" s="37">
        <v>44945</v>
      </c>
      <c r="I97" s="37">
        <v>44947</v>
      </c>
    </row>
    <row r="98" spans="1:9" ht="81" x14ac:dyDescent="0.25">
      <c r="A98" s="31">
        <v>44942</v>
      </c>
      <c r="B98" s="32" t="s">
        <v>46</v>
      </c>
      <c r="C98" s="33" t="s">
        <v>47</v>
      </c>
      <c r="D98" s="33"/>
      <c r="E98" s="34" t="s">
        <v>27</v>
      </c>
      <c r="F98" s="40" t="s">
        <v>32</v>
      </c>
      <c r="G98" s="39" t="s">
        <v>48</v>
      </c>
      <c r="H98" s="37">
        <v>44943</v>
      </c>
      <c r="I98" s="37"/>
    </row>
    <row r="99" spans="1:9" ht="99" x14ac:dyDescent="0.25">
      <c r="A99" s="31">
        <v>44944</v>
      </c>
      <c r="B99" s="32" t="s">
        <v>49</v>
      </c>
      <c r="C99" s="33" t="s">
        <v>50</v>
      </c>
      <c r="D99" s="33"/>
      <c r="E99" s="34" t="s">
        <v>22</v>
      </c>
      <c r="F99" s="40" t="s">
        <v>43</v>
      </c>
      <c r="G99" s="39" t="s">
        <v>51</v>
      </c>
      <c r="H99" s="37">
        <v>44945</v>
      </c>
      <c r="I99" s="37">
        <v>44947</v>
      </c>
    </row>
    <row r="100" spans="1:9" ht="189" x14ac:dyDescent="0.25">
      <c r="A100" s="31">
        <v>44944</v>
      </c>
      <c r="B100" s="32" t="s">
        <v>52</v>
      </c>
      <c r="C100" s="33" t="s">
        <v>19</v>
      </c>
      <c r="D100" s="33"/>
      <c r="E100" s="34" t="s">
        <v>53</v>
      </c>
      <c r="F100" s="40" t="s">
        <v>43</v>
      </c>
      <c r="G100" s="39" t="s">
        <v>54</v>
      </c>
      <c r="H100" s="37">
        <v>44944</v>
      </c>
      <c r="I100" s="37">
        <v>44947</v>
      </c>
    </row>
    <row r="101" spans="1:9" ht="117" x14ac:dyDescent="0.25">
      <c r="A101" s="31">
        <v>44944</v>
      </c>
      <c r="B101" s="32" t="s">
        <v>20</v>
      </c>
      <c r="C101" s="33" t="s">
        <v>21</v>
      </c>
      <c r="D101" s="33"/>
      <c r="E101" s="34" t="s">
        <v>22</v>
      </c>
      <c r="F101" s="40" t="s">
        <v>55</v>
      </c>
      <c r="G101" s="39" t="s">
        <v>56</v>
      </c>
      <c r="H101" s="37">
        <v>44947</v>
      </c>
      <c r="I101" s="37">
        <v>44948</v>
      </c>
    </row>
    <row r="102" spans="1:9" ht="369" x14ac:dyDescent="0.25">
      <c r="A102" s="31">
        <v>44946</v>
      </c>
      <c r="B102" s="32" t="s">
        <v>57</v>
      </c>
      <c r="C102" s="33" t="s">
        <v>58</v>
      </c>
      <c r="D102" s="33"/>
      <c r="E102" s="34" t="s">
        <v>22</v>
      </c>
      <c r="F102" s="40" t="s">
        <v>23</v>
      </c>
      <c r="G102" s="39" t="s">
        <v>59</v>
      </c>
      <c r="H102" s="37">
        <v>44950</v>
      </c>
      <c r="I102" s="37">
        <v>44953</v>
      </c>
    </row>
    <row r="103" spans="1:9" ht="81" x14ac:dyDescent="0.25">
      <c r="A103" s="31">
        <v>44947</v>
      </c>
      <c r="B103" s="32" t="s">
        <v>29</v>
      </c>
      <c r="C103" s="33" t="s">
        <v>30</v>
      </c>
      <c r="D103" s="33"/>
      <c r="E103" s="34" t="s">
        <v>31</v>
      </c>
      <c r="F103" s="40" t="s">
        <v>23</v>
      </c>
      <c r="G103" s="39" t="s">
        <v>60</v>
      </c>
      <c r="H103" s="37">
        <v>44951</v>
      </c>
      <c r="I103" s="37">
        <v>44953</v>
      </c>
    </row>
    <row r="104" spans="1:9" ht="144" x14ac:dyDescent="0.25">
      <c r="A104" s="31">
        <v>44947</v>
      </c>
      <c r="B104" s="32" t="s">
        <v>37</v>
      </c>
      <c r="C104" s="33" t="s">
        <v>38</v>
      </c>
      <c r="D104" s="33"/>
      <c r="E104" s="34" t="s">
        <v>31</v>
      </c>
      <c r="F104" s="40" t="s">
        <v>23</v>
      </c>
      <c r="G104" s="39" t="s">
        <v>39</v>
      </c>
      <c r="H104" s="37">
        <v>44951</v>
      </c>
      <c r="I104" s="37">
        <v>44953</v>
      </c>
    </row>
    <row r="105" spans="1:9" ht="99" x14ac:dyDescent="0.25">
      <c r="A105" s="31">
        <v>44947</v>
      </c>
      <c r="B105" s="32" t="s">
        <v>61</v>
      </c>
      <c r="C105" s="33" t="s">
        <v>26</v>
      </c>
      <c r="D105" s="33"/>
      <c r="E105" s="34" t="s">
        <v>22</v>
      </c>
      <c r="F105" s="40" t="s">
        <v>23</v>
      </c>
      <c r="G105" s="39" t="s">
        <v>62</v>
      </c>
      <c r="H105" s="37">
        <v>44951</v>
      </c>
      <c r="I105" s="37">
        <v>44953</v>
      </c>
    </row>
    <row r="106" spans="1:9" ht="54" x14ac:dyDescent="0.25">
      <c r="A106" s="31">
        <v>44949</v>
      </c>
      <c r="B106" s="32" t="s">
        <v>25</v>
      </c>
      <c r="C106" s="33" t="s">
        <v>26</v>
      </c>
      <c r="D106" s="33"/>
      <c r="E106" s="34" t="s">
        <v>27</v>
      </c>
      <c r="F106" s="40" t="s">
        <v>63</v>
      </c>
      <c r="G106" s="39" t="s">
        <v>28</v>
      </c>
      <c r="H106" s="37">
        <v>44950</v>
      </c>
      <c r="I106" s="37"/>
    </row>
    <row r="107" spans="1:9" ht="99" x14ac:dyDescent="0.25">
      <c r="A107" s="31">
        <v>44949</v>
      </c>
      <c r="B107" s="32" t="s">
        <v>52</v>
      </c>
      <c r="C107" s="33" t="s">
        <v>19</v>
      </c>
      <c r="D107" s="33"/>
      <c r="E107" s="34" t="s">
        <v>53</v>
      </c>
      <c r="F107" s="40" t="s">
        <v>23</v>
      </c>
      <c r="G107" s="39" t="s">
        <v>62</v>
      </c>
      <c r="H107" s="37">
        <v>44951</v>
      </c>
      <c r="I107" s="37">
        <v>44953</v>
      </c>
    </row>
    <row r="108" spans="1:9" ht="198" x14ac:dyDescent="0.25">
      <c r="A108" s="31">
        <v>44952</v>
      </c>
      <c r="B108" s="32" t="s">
        <v>57</v>
      </c>
      <c r="C108" s="33" t="s">
        <v>58</v>
      </c>
      <c r="D108" s="33"/>
      <c r="E108" s="34" t="s">
        <v>22</v>
      </c>
      <c r="F108" s="40" t="s">
        <v>40</v>
      </c>
      <c r="G108" s="39" t="s">
        <v>64</v>
      </c>
      <c r="H108" s="37">
        <v>44952</v>
      </c>
      <c r="I108" s="37"/>
    </row>
    <row r="109" spans="1:9" ht="135" x14ac:dyDescent="0.25">
      <c r="A109" s="31">
        <v>44952</v>
      </c>
      <c r="B109" s="32" t="s">
        <v>65</v>
      </c>
      <c r="C109" s="33" t="s">
        <v>66</v>
      </c>
      <c r="D109" s="33"/>
      <c r="E109" s="34" t="s">
        <v>31</v>
      </c>
      <c r="F109" s="40" t="s">
        <v>23</v>
      </c>
      <c r="G109" s="39" t="s">
        <v>67</v>
      </c>
      <c r="H109" s="37">
        <v>44957</v>
      </c>
      <c r="I109" s="37">
        <v>44929</v>
      </c>
    </row>
    <row r="110" spans="1:9" ht="54" x14ac:dyDescent="0.25">
      <c r="A110" s="31">
        <v>44956</v>
      </c>
      <c r="B110" s="32" t="s">
        <v>20</v>
      </c>
      <c r="C110" s="33" t="s">
        <v>21</v>
      </c>
      <c r="D110" s="33"/>
      <c r="E110" s="34" t="s">
        <v>22</v>
      </c>
      <c r="F110" s="40" t="s">
        <v>68</v>
      </c>
      <c r="G110" s="39" t="s">
        <v>69</v>
      </c>
      <c r="H110" s="37">
        <v>44959</v>
      </c>
      <c r="I110" s="37">
        <v>44961</v>
      </c>
    </row>
  </sheetData>
  <mergeCells count="6">
    <mergeCell ref="F37:G37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2023-03-10T16:36:01Z</cp:lastPrinted>
  <dcterms:created xsi:type="dcterms:W3CDTF">2015-01-13T14:11:29Z</dcterms:created>
  <dcterms:modified xsi:type="dcterms:W3CDTF">2023-03-10T16:36:35Z</dcterms:modified>
</cp:coreProperties>
</file>