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:\NIVIA\PASSAGENS AÉREAS\AERETUR\PLANILHAS AEREOTUR\2025\"/>
    </mc:Choice>
  </mc:AlternateContent>
  <xr:revisionPtr revIDLastSave="0" documentId="13_ncr:1_{1CEFD211-EB90-40F1-B49B-99B1A8F166FA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</workbook>
</file>

<file path=xl/calcChain.xml><?xml version="1.0" encoding="utf-8"?>
<calcChain xmlns="http://schemas.openxmlformats.org/spreadsheetml/2006/main">
  <c r="I42" i="35" l="1"/>
</calcChain>
</file>

<file path=xl/sharedStrings.xml><?xml version="1.0" encoding="utf-8"?>
<sst xmlns="http://schemas.openxmlformats.org/spreadsheetml/2006/main" count="171" uniqueCount="89">
  <si>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</si>
  <si>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</si>
  <si>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</si>
  <si>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</si>
  <si>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</si>
  <si>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</si>
  <si>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</si>
  <si>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</si>
  <si>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</si>
  <si>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</si>
  <si>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</si>
  <si>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</si>
  <si>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</si>
  <si>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</si>
  <si>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</si>
  <si>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</si>
  <si>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</si>
  <si>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</si>
  <si>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SECRETÁRIO</t>
  </si>
  <si>
    <t>AJU/BSB/AJU</t>
  </si>
  <si>
    <t>SERESE</t>
  </si>
  <si>
    <t>SEGAB</t>
  </si>
  <si>
    <t xml:space="preserve">JOSE HELENO SILVA </t>
  </si>
  <si>
    <t xml:space="preserve">SUPERINTENDENTE </t>
  </si>
  <si>
    <t>Centro de Custo</t>
  </si>
  <si>
    <t>Secretaria de Estado da Casa Civil</t>
  </si>
  <si>
    <t>SEPLAN</t>
  </si>
  <si>
    <t>CONTRATO  N.º 02/2023  PE 113/2023</t>
  </si>
  <si>
    <t>SECC</t>
  </si>
  <si>
    <t xml:space="preserve">FABIO ALMEIDA REIS </t>
  </si>
  <si>
    <t xml:space="preserve">SECRETÁRIO </t>
  </si>
  <si>
    <t>SECRETÁRIO EXECUTIVO</t>
  </si>
  <si>
    <t>FABIO CRUZ MITIDIERI</t>
  </si>
  <si>
    <t>GOVERNADOR</t>
  </si>
  <si>
    <t>JACQUELINE CALDEIRA BARBOSA</t>
  </si>
  <si>
    <t xml:space="preserve">MARCIO RICARDO SANTOS COSTA </t>
  </si>
  <si>
    <t xml:space="preserve">AJUDANTE DE ORDEM </t>
  </si>
  <si>
    <t xml:space="preserve">ACOMPANHAR O GOVERNADOR, FAZENDO ASSESSORIA E SEGURANÇA INSTITUCIONAL EM REUNIÕES </t>
  </si>
  <si>
    <t>JOSÉ MACEDO SOBRAL</t>
  </si>
  <si>
    <t>VICE GOVERNADOR</t>
  </si>
  <si>
    <t xml:space="preserve">SEGURO INTERNACIONAL </t>
  </si>
  <si>
    <t>JÚLIO CÉSAR MONZU FILGUEIRA</t>
  </si>
  <si>
    <t>DANILLA COSTA DE ANDRADE</t>
  </si>
  <si>
    <t xml:space="preserve">SUBSECRETÁRIA </t>
  </si>
  <si>
    <t xml:space="preserve">MAIO </t>
  </si>
  <si>
    <t>REUNIÃO COM O MINISTRO DA SECRETARIA GERAL DA PRESIDÊNCIA DA REPÚBLICA,  MÁRCIO MACEDO E REUNIÃO DA COMISSÃO DE AGRICULTURA DA CÂMARA DOS DEPUTADOS</t>
  </si>
  <si>
    <t>AJU/CAMPINAS/AJU</t>
  </si>
  <si>
    <t xml:space="preserve">II ENCONTRO BRASILEIRO DE URBANISMO EM ÁREAS CENTRAIS É DE GRANDE IMPORTÂNCIA PARA O FORTALECIMENTO DAS POLÍTICAS PÚBLICAS URBANAS E REGIONAIS ADOTADAS PELO ESTADO, ALÉM DE AMPLIAR A ARTICULAÇÃO INSTITUCIONAL DE SERGIPE NO CENÁRIO NACIONAL
</t>
  </si>
  <si>
    <t>KARLA CARINE SANTOS COSTA</t>
  </si>
  <si>
    <t>SOLDADO</t>
  </si>
  <si>
    <t>SEGOV</t>
  </si>
  <si>
    <t>ACOMPANHAR A ILMA. SRA. SECRETÁRIA DA SEASIC E PRIMEIRA-DAMA DO ESTADO, A REUNIÃO PRESENCIAL DO GRUPO DE TRABALHO DE SEGURANÇA ALIMENTAR E NUTRICIONAL E DO 1º ENCONTRO DO PLENO DE PRESIDENTES DAS CÂMARAS ESTADUAIS DE SEGURANÇA ALIMENTAR E NUTRICIONAL (CAISANS ESTADUAIS).</t>
  </si>
  <si>
    <t>PARTICIPAÇÃO NA REUNIÃO DA COMISSÃO MISTA DE ORÇAMENTO, NA CÂMARA DOS DEPUTADOS</t>
  </si>
  <si>
    <t>AJU/RIO/AJU</t>
  </si>
  <si>
    <t>REUNIÃO COM INSTITUTO BRASILEIRO DE GEOGRAFIA E ESTATÍSTICA- IBGE</t>
  </si>
  <si>
    <t>DANIEL NASCIMENTO SANTANA</t>
  </si>
  <si>
    <t>CHEFE III</t>
  </si>
  <si>
    <t xml:space="preserve">CURSO SOBRE AS QUESTÕES FINANCEIRAS DO PROJETO DE ACELERAÇÃO DIGITAL DO ESTADO DE SERGIPE, O CONECTA-SE, PRESENCIALMENTE EM BRASÍLIA.
</t>
  </si>
  <si>
    <t>BRUNO MACIEL DE SANTANA</t>
  </si>
  <si>
    <t>GERENTE II</t>
  </si>
  <si>
    <t>CURSO SOBRE AS QUESTÕES FINANCEIRAS DO PROJETO DE ACELERAÇÃO DIGITAL DO ESTADO DE SERGIPE, O CONECTA-SE, PRESENCIALMENTE EM BRASÍLIA.</t>
  </si>
  <si>
    <t xml:space="preserve">CUMPRIR AGENDA NA SERESE </t>
  </si>
  <si>
    <t>ARACAJU X DOHA X RIADE (ARÁBIA SAUDITA ) X ABU DHABI X DUBAI X ARACAJU.</t>
  </si>
  <si>
    <t>REPRESENTAR O GOVERNADOR DO ESTADO, NA COMITIVA DO ESTADO DE SERGIPE EM MISSÃO COM O CONSÓRCIO NORDESTE AO ORIENTE MÉDIO</t>
  </si>
  <si>
    <t>ANNE LIVIANNE SANTOS SANTIAGO</t>
  </si>
  <si>
    <t>PARTICIPAÇÃO DA SUPERINTENDÊNCIA ESPECIAL DE JUVENTUDE DE SERGIPE (SUPERJUV) NO 3º ENCONTRO NACIONAL DE GESTORES E GESTORAS MUNICIPAIS DE JUVENTUDE</t>
  </si>
  <si>
    <t>JHONNY EMANUEL SANTOS DA SILVA</t>
  </si>
  <si>
    <t>CHEFE I</t>
  </si>
  <si>
    <t>GUILHERME MATOS DE SOUSA</t>
  </si>
  <si>
    <t>DANIEL SANTOS DOS ANJOS</t>
  </si>
  <si>
    <t>PARTICIPAR DA MARCHA PARA OS PREFEITOS E DE AUDIÊNCIAS GOVERNAMENTAIS NOS MINISTÉRIOS</t>
  </si>
  <si>
    <t>ACOMPANHAR O GOVERNADOR NA MARCHA PARA OS PREFEITOS E DE AUDIÊNCIAS GOVERNAMENTAIS NOS MINISTÉRIOS</t>
  </si>
  <si>
    <t>PARTICIPAÇÃO NO SEMINÁRIO ‘’DIÁLOGO UEBRASIL PLANEJAMENTO DE CENÁRIOS/FORESIGHT MOLDANDO A AGENDA GLOBAL DO FUTURO</t>
  </si>
  <si>
    <t>LEOPOLDO JORGE ALVES NETO</t>
  </si>
  <si>
    <t>ACOMPANHAR O GOVERNADOR NA MARCHA PARA OS PREFEITOS E PARTICIPAR DE REUNIÕES EM MINISTÉRIOS</t>
  </si>
  <si>
    <t>A SERVIÇO DA SEGURANÇA INSTITUCIONAL DA PRIMEIRA-DAMA E SECRETÁRIA DA SEASIC, A REUNIÃO ORDINÁRIA DO FONSEAS E NA REUNIÃO DA COMISSÃO INTERGESTORES TRIPARTITE DOS SUAS NA CAPITAL FEDERAL.</t>
  </si>
  <si>
    <t xml:space="preserve">JOSE EDNILSON GUIMARAES SANTOS </t>
  </si>
  <si>
    <t>ACOMPANHAR O GOVERNADOR NA MARCHA PARA OS PREFEITOS</t>
  </si>
  <si>
    <t xml:space="preserve">PARTICIPAR DA MARCHA PARA OS PREFEITOS </t>
  </si>
  <si>
    <t>SSA/SP/AJU</t>
  </si>
  <si>
    <t>PARTICIPAR DE REUNIÕES GOVERNAMENTAIS NO ESCRITÓRIO DE NEGÓCIOS DO ESTADO DE SERGIPE EM SÃO PAULO</t>
  </si>
  <si>
    <t>AJU/SP/AJU</t>
  </si>
  <si>
    <t xml:space="preserve">JORGE ARAUJO FILHO </t>
  </si>
  <si>
    <t xml:space="preserve">ANDRE SOARES CLEMENTINO </t>
  </si>
  <si>
    <t>SSA/SP - SP/AJU</t>
  </si>
  <si>
    <t>REUNIÃO  COM A SECRETÁRIA NACIONAL DE RENDA E CIDADANIA E REUNIÃO NA SECRETARIA NACIONAL DE HABITAÇÃO.</t>
  </si>
  <si>
    <t>RAFAEL MELO TAVARES</t>
  </si>
  <si>
    <t>PARTICIPAÇÃO NO SEMINÁRIO ‘’X FÓRUM NACIONAL DAS TRANSFERÊNCIAS E PARCERIAS DA UNIÃO</t>
  </si>
  <si>
    <t>A SERVIÇO DA SEGURANÇA INSTITUCIONAL DA PRIMEIRA-DAMA E SECRETÁRIA DA SEASIC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</si>
</sst>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14" fontId="12" fillId="0" borderId="1" xfId="1" applyNumberFormat="1" applyFont="1" applyFill="1" applyBorder="1" applyAlignment="1" applyProtection="1">
      <alignment vertical="center"/>
      <protection locked="0"/>
    </xf>
    <xf numFmtId="0" fontId="13" fillId="2" borderId="1" xfId="0" applyFont="1" applyFill="1" applyBorder="1" applyAlignment="1">
      <alignment horizontal="center"/>
    </xf>
    <xf numFmtId="14" fontId="13" fillId="2" borderId="1" xfId="0" applyNumberFormat="1" applyFont="1" applyFill="1" applyBorder="1"/>
    <xf numFmtId="164" fontId="13" fillId="2" borderId="1" xfId="0" applyNumberFormat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3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43" fontId="12" fillId="0" borderId="1" xfId="1" applyFont="1" applyFill="1" applyBorder="1" applyAlignment="1" applyProtection="1">
      <alignment horizontal="right" vertical="center"/>
      <protection locked="0"/>
    </xf>
    <xf numFmtId="14" fontId="12" fillId="0" borderId="1" xfId="1" applyNumberFormat="1" applyFont="1" applyFill="1" applyBorder="1" applyAlignment="1" applyProtection="1">
      <alignment horizontal="center" vertical="center"/>
      <protection locked="0"/>
    </xf>
    <xf numFmtId="14" fontId="12" fillId="0" borderId="1" xfId="1" applyNumberFormat="1" applyFont="1" applyFill="1" applyBorder="1" applyAlignment="1" applyProtection="1">
      <alignment horizontal="right" vertical="center"/>
      <protection locked="0"/>
    </xf>
    <xf numFmtId="14" fontId="15" fillId="0" borderId="1" xfId="1" applyNumberFormat="1" applyFont="1" applyFill="1" applyBorder="1" applyAlignment="1" applyProtection="1">
      <alignment vertical="center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43" fontId="13" fillId="2" borderId="1" xfId="1" applyFont="1" applyFill="1" applyBorder="1" applyAlignment="1" applyProtection="1">
      <alignment horizontal="center" vertical="center" wrapText="1"/>
      <protection locked="0"/>
    </xf>
    <xf numFmtId="43" fontId="13" fillId="2" borderId="4" xfId="1" applyFont="1" applyFill="1" applyBorder="1" applyAlignment="1" applyProtection="1">
      <alignment horizontal="center"/>
      <protection locked="0"/>
    </xf>
    <xf numFmtId="43" fontId="13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1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164" fontId="12" fillId="0" borderId="1" xfId="0" applyNumberFormat="1" applyFont="1" applyFill="1" applyBorder="1" applyAlignment="1" applyProtection="1">
      <alignment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 applyProtection="1">
      <alignment horizontal="left" vertical="justify" wrapText="1"/>
      <protection locked="0"/>
    </xf>
    <xf numFmtId="165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" xfId="0" applyFont="1" applyFill="1" applyBorder="1" applyAlignment="1">
      <alignment horizontal="justify" vertical="center"/>
    </xf>
    <xf numFmtId="164" fontId="15" fillId="0" borderId="1" xfId="0" applyNumberFormat="1" applyFont="1" applyFill="1" applyBorder="1" applyAlignment="1" applyProtection="1">
      <alignment vertical="center" wrapText="1"/>
      <protection locked="0"/>
    </xf>
    <xf numFmtId="16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vertical="center"/>
    </xf>
    <xf numFmtId="164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center" wrapText="1"/>
    </xf>
    <xf numFmtId="164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Fill="1" applyBorder="1" applyAlignment="1" applyProtection="1">
      <alignment vertical="center"/>
      <protection locked="0"/>
    </xf>
    <xf numFmtId="14" fontId="12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left" vertical="center"/>
    </xf>
    <xf numFmtId="14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2" fillId="0" borderId="0" xfId="0" applyFont="1" applyFill="1" applyAlignment="1">
      <alignment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O42"/>
  <sheetViews>
    <sheetView tabSelected="1" workbookViewId="0">
      <selection activeCell="H53" sqref="H53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7.140625" customWidth="1"/>
    <col min="4" max="4" width="8.85546875" customWidth="1"/>
    <col min="5" max="5" width="14.28515625" style="29" customWidth="1"/>
    <col min="6" max="6" width="37.28515625" customWidth="1"/>
    <col min="7" max="7" width="9" bestFit="1" customWidth="1"/>
    <col min="8" max="8" width="9.5703125" customWidth="1"/>
    <col min="9" max="9" width="11.85546875" customWidth="1"/>
  </cols>
  <sheetData>
    <row r="1" spans="1:16369" x14ac:dyDescent="0.25">
      <c r="A1" s="1"/>
      <c r="B1" s="9" t="s">
        <v>2</v>
      </c>
      <c r="C1" s="1"/>
      <c r="D1" s="1"/>
      <c r="E1" s="25"/>
      <c r="F1" s="5"/>
      <c r="G1" s="40" t="s">
        <v>11</v>
      </c>
      <c r="H1" s="40"/>
      <c r="I1" s="18">
        <v>2025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</row>
    <row r="2" spans="1:16369" x14ac:dyDescent="0.25">
      <c r="A2" s="1"/>
      <c r="B2" s="9" t="s">
        <v>25</v>
      </c>
      <c r="C2" s="1"/>
      <c r="D2" s="1"/>
      <c r="E2" s="25"/>
      <c r="F2" s="5"/>
      <c r="G2" s="40" t="s">
        <v>12</v>
      </c>
      <c r="H2" s="40"/>
      <c r="I2" s="18" t="s">
        <v>44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</row>
    <row r="3" spans="1:16369" x14ac:dyDescent="0.25">
      <c r="A3" s="1"/>
      <c r="B3" s="9" t="s">
        <v>0</v>
      </c>
      <c r="C3" s="1"/>
      <c r="D3" s="1"/>
      <c r="E3" s="25"/>
      <c r="F3" s="5"/>
      <c r="G3" s="40" t="s">
        <v>15</v>
      </c>
      <c r="H3" s="40"/>
      <c r="I3" s="18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</row>
    <row r="4" spans="1:16369" x14ac:dyDescent="0.25">
      <c r="A4" s="2"/>
      <c r="B4" s="10"/>
      <c r="C4" s="2"/>
      <c r="D4" s="2"/>
      <c r="E4" s="26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</row>
    <row r="5" spans="1:16369" x14ac:dyDescent="0.25">
      <c r="A5" s="2"/>
      <c r="B5" s="3"/>
      <c r="C5" s="2"/>
      <c r="D5" s="2"/>
      <c r="E5" s="26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</row>
    <row r="6" spans="1:16369" x14ac:dyDescent="0.25">
      <c r="A6" s="41" t="s">
        <v>14</v>
      </c>
      <c r="B6" s="41"/>
      <c r="C6" s="41"/>
      <c r="D6" s="41"/>
      <c r="E6" s="41"/>
      <c r="F6" s="41"/>
      <c r="G6" s="41"/>
      <c r="H6" s="41"/>
      <c r="I6" s="4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</row>
    <row r="7" spans="1:16369" x14ac:dyDescent="0.25">
      <c r="A7" s="4"/>
      <c r="B7" s="4"/>
      <c r="C7" s="1"/>
      <c r="D7" s="1"/>
      <c r="E7" s="25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</row>
    <row r="8" spans="1:16369" x14ac:dyDescent="0.25">
      <c r="A8" s="15" t="s">
        <v>13</v>
      </c>
      <c r="B8" s="30" t="s">
        <v>17</v>
      </c>
      <c r="C8" s="16"/>
      <c r="D8" s="16"/>
      <c r="E8" s="27"/>
      <c r="F8" s="16"/>
      <c r="G8" s="17"/>
      <c r="H8" s="42"/>
      <c r="I8" s="4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</row>
    <row r="9" spans="1:16369" x14ac:dyDescent="0.25">
      <c r="A9" s="12"/>
      <c r="B9" s="19" t="s">
        <v>27</v>
      </c>
      <c r="C9" s="12"/>
      <c r="D9" s="12"/>
      <c r="E9" s="19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</row>
    <row r="10" spans="1:16369" x14ac:dyDescent="0.25">
      <c r="B10" s="31"/>
    </row>
    <row r="11" spans="1:16369" ht="22.5" x14ac:dyDescent="0.25">
      <c r="A11" s="36" t="s">
        <v>8</v>
      </c>
      <c r="B11" s="36" t="s">
        <v>3</v>
      </c>
      <c r="C11" s="36" t="s">
        <v>4</v>
      </c>
      <c r="D11" s="36" t="s">
        <v>24</v>
      </c>
      <c r="E11" s="36" t="s">
        <v>10</v>
      </c>
      <c r="F11" s="36" t="s">
        <v>9</v>
      </c>
      <c r="G11" s="37" t="s">
        <v>5</v>
      </c>
      <c r="H11" s="37" t="s">
        <v>6</v>
      </c>
      <c r="I11" s="36" t="s">
        <v>7</v>
      </c>
    </row>
    <row r="12" spans="1:16369" ht="45" x14ac:dyDescent="0.25">
      <c r="A12" s="43">
        <v>45779</v>
      </c>
      <c r="B12" s="44" t="s">
        <v>22</v>
      </c>
      <c r="C12" s="45" t="s">
        <v>23</v>
      </c>
      <c r="D12" s="46" t="s">
        <v>20</v>
      </c>
      <c r="E12" s="47" t="s">
        <v>19</v>
      </c>
      <c r="F12" s="48" t="s">
        <v>45</v>
      </c>
      <c r="G12" s="20">
        <v>45782</v>
      </c>
      <c r="H12" s="20">
        <v>45784</v>
      </c>
      <c r="I12" s="49">
        <v>4020.57</v>
      </c>
    </row>
    <row r="13" spans="1:16369" ht="78.75" x14ac:dyDescent="0.25">
      <c r="A13" s="43">
        <v>45779</v>
      </c>
      <c r="B13" s="50" t="s">
        <v>42</v>
      </c>
      <c r="C13" s="51" t="s">
        <v>43</v>
      </c>
      <c r="D13" s="52" t="s">
        <v>26</v>
      </c>
      <c r="E13" s="47" t="s">
        <v>46</v>
      </c>
      <c r="F13" s="53" t="s">
        <v>47</v>
      </c>
      <c r="G13" s="35">
        <v>45796</v>
      </c>
      <c r="H13" s="20">
        <v>45800</v>
      </c>
      <c r="I13" s="49">
        <v>1618.35</v>
      </c>
    </row>
    <row r="14" spans="1:16369" ht="67.5" x14ac:dyDescent="0.25">
      <c r="A14" s="43">
        <v>45785</v>
      </c>
      <c r="B14" s="54" t="s">
        <v>48</v>
      </c>
      <c r="C14" s="45" t="s">
        <v>49</v>
      </c>
      <c r="D14" s="55" t="s">
        <v>50</v>
      </c>
      <c r="E14" s="44" t="s">
        <v>19</v>
      </c>
      <c r="F14" s="56" t="s">
        <v>51</v>
      </c>
      <c r="G14" s="20">
        <v>45789</v>
      </c>
      <c r="H14" s="33">
        <v>45790</v>
      </c>
      <c r="I14" s="32">
        <v>4090.37</v>
      </c>
    </row>
    <row r="15" spans="1:16369" ht="22.5" x14ac:dyDescent="0.25">
      <c r="A15" s="43">
        <v>45785</v>
      </c>
      <c r="B15" s="44" t="s">
        <v>22</v>
      </c>
      <c r="C15" s="45" t="s">
        <v>23</v>
      </c>
      <c r="D15" s="46" t="s">
        <v>20</v>
      </c>
      <c r="E15" s="47" t="s">
        <v>19</v>
      </c>
      <c r="F15" s="56" t="s">
        <v>52</v>
      </c>
      <c r="G15" s="20">
        <v>45790</v>
      </c>
      <c r="H15" s="20">
        <v>45791</v>
      </c>
      <c r="I15" s="49">
        <v>3980.57</v>
      </c>
    </row>
    <row r="16" spans="1:16369" ht="22.5" x14ac:dyDescent="0.25">
      <c r="A16" s="43">
        <v>45785</v>
      </c>
      <c r="B16" s="50" t="s">
        <v>41</v>
      </c>
      <c r="C16" s="45" t="s">
        <v>30</v>
      </c>
      <c r="D16" s="52" t="s">
        <v>26</v>
      </c>
      <c r="E16" s="47" t="s">
        <v>53</v>
      </c>
      <c r="F16" s="50" t="s">
        <v>54</v>
      </c>
      <c r="G16" s="20">
        <v>45790</v>
      </c>
      <c r="H16" s="20">
        <v>45792</v>
      </c>
      <c r="I16" s="49">
        <v>2852.13</v>
      </c>
    </row>
    <row r="17" spans="1:9" ht="45" x14ac:dyDescent="0.25">
      <c r="A17" s="43">
        <v>45789</v>
      </c>
      <c r="B17" s="54" t="s">
        <v>55</v>
      </c>
      <c r="C17" s="57" t="s">
        <v>56</v>
      </c>
      <c r="D17" s="52" t="s">
        <v>26</v>
      </c>
      <c r="E17" s="58" t="s">
        <v>19</v>
      </c>
      <c r="F17" s="56" t="s">
        <v>57</v>
      </c>
      <c r="G17" s="20">
        <v>45797</v>
      </c>
      <c r="H17" s="20">
        <v>45799</v>
      </c>
      <c r="I17" s="32">
        <v>4128.18</v>
      </c>
    </row>
    <row r="18" spans="1:9" ht="25.5" customHeight="1" x14ac:dyDescent="0.25">
      <c r="A18" s="43">
        <v>45789</v>
      </c>
      <c r="B18" s="50" t="s">
        <v>58</v>
      </c>
      <c r="C18" s="45" t="s">
        <v>59</v>
      </c>
      <c r="D18" s="52" t="s">
        <v>26</v>
      </c>
      <c r="E18" s="58" t="s">
        <v>19</v>
      </c>
      <c r="F18" s="50" t="s">
        <v>60</v>
      </c>
      <c r="G18" s="20">
        <v>45797</v>
      </c>
      <c r="H18" s="20">
        <v>45799</v>
      </c>
      <c r="I18" s="32">
        <v>4128.18</v>
      </c>
    </row>
    <row r="19" spans="1:9" x14ac:dyDescent="0.25">
      <c r="A19" s="43">
        <v>45789</v>
      </c>
      <c r="B19" s="44" t="s">
        <v>29</v>
      </c>
      <c r="C19" s="59" t="s">
        <v>30</v>
      </c>
      <c r="D19" s="46" t="s">
        <v>20</v>
      </c>
      <c r="E19" s="47" t="s">
        <v>19</v>
      </c>
      <c r="F19" s="56" t="s">
        <v>61</v>
      </c>
      <c r="G19" s="20">
        <v>45797</v>
      </c>
      <c r="H19" s="20">
        <v>45798</v>
      </c>
      <c r="I19" s="32">
        <v>4264.87</v>
      </c>
    </row>
    <row r="20" spans="1:9" ht="56.25" x14ac:dyDescent="0.25">
      <c r="A20" s="43">
        <v>45791</v>
      </c>
      <c r="B20" s="60" t="s">
        <v>38</v>
      </c>
      <c r="C20" s="45" t="s">
        <v>39</v>
      </c>
      <c r="D20" s="52" t="s">
        <v>21</v>
      </c>
      <c r="E20" s="58" t="s">
        <v>62</v>
      </c>
      <c r="F20" s="56" t="s">
        <v>63</v>
      </c>
      <c r="G20" s="20">
        <v>45800</v>
      </c>
      <c r="H20" s="20">
        <v>45807</v>
      </c>
      <c r="I20" s="49">
        <v>22700.65</v>
      </c>
    </row>
    <row r="21" spans="1:9" x14ac:dyDescent="0.25">
      <c r="A21" s="43">
        <v>45791</v>
      </c>
      <c r="B21" s="60" t="s">
        <v>38</v>
      </c>
      <c r="C21" s="45" t="s">
        <v>39</v>
      </c>
      <c r="D21" s="52" t="s">
        <v>21</v>
      </c>
      <c r="E21" s="47"/>
      <c r="F21" s="56" t="s">
        <v>40</v>
      </c>
      <c r="G21" s="20">
        <v>45800</v>
      </c>
      <c r="H21" s="20">
        <v>45807</v>
      </c>
      <c r="I21" s="32">
        <v>724.01</v>
      </c>
    </row>
    <row r="22" spans="1:9" ht="45" x14ac:dyDescent="0.25">
      <c r="A22" s="61">
        <v>45792</v>
      </c>
      <c r="B22" s="62" t="s">
        <v>64</v>
      </c>
      <c r="C22" s="57" t="s">
        <v>23</v>
      </c>
      <c r="D22" s="52" t="s">
        <v>28</v>
      </c>
      <c r="E22" s="47" t="s">
        <v>19</v>
      </c>
      <c r="F22" s="63" t="s">
        <v>65</v>
      </c>
      <c r="G22" s="34">
        <v>45803</v>
      </c>
      <c r="H22" s="34">
        <v>45806</v>
      </c>
      <c r="I22" s="32">
        <v>2873.16</v>
      </c>
    </row>
    <row r="23" spans="1:9" ht="45" x14ac:dyDescent="0.25">
      <c r="A23" s="61">
        <v>45792</v>
      </c>
      <c r="B23" s="62" t="s">
        <v>66</v>
      </c>
      <c r="C23" s="57" t="s">
        <v>67</v>
      </c>
      <c r="D23" s="52" t="s">
        <v>28</v>
      </c>
      <c r="E23" s="47" t="s">
        <v>19</v>
      </c>
      <c r="F23" s="63" t="s">
        <v>65</v>
      </c>
      <c r="G23" s="34">
        <v>45803</v>
      </c>
      <c r="H23" s="34">
        <v>45806</v>
      </c>
      <c r="I23" s="32">
        <v>2873.16</v>
      </c>
    </row>
    <row r="24" spans="1:9" ht="45" x14ac:dyDescent="0.25">
      <c r="A24" s="61">
        <v>45792</v>
      </c>
      <c r="B24" s="62" t="s">
        <v>68</v>
      </c>
      <c r="C24" s="57" t="s">
        <v>59</v>
      </c>
      <c r="D24" s="52" t="s">
        <v>28</v>
      </c>
      <c r="E24" s="47" t="s">
        <v>19</v>
      </c>
      <c r="F24" s="63" t="s">
        <v>65</v>
      </c>
      <c r="G24" s="34">
        <v>45803</v>
      </c>
      <c r="H24" s="34">
        <v>45806</v>
      </c>
      <c r="I24" s="32">
        <v>2873.16</v>
      </c>
    </row>
    <row r="25" spans="1:9" ht="45" x14ac:dyDescent="0.25">
      <c r="A25" s="61">
        <v>45792</v>
      </c>
      <c r="B25" s="62" t="s">
        <v>69</v>
      </c>
      <c r="C25" s="57" t="s">
        <v>67</v>
      </c>
      <c r="D25" s="52" t="s">
        <v>28</v>
      </c>
      <c r="E25" s="47" t="s">
        <v>19</v>
      </c>
      <c r="F25" s="63" t="s">
        <v>65</v>
      </c>
      <c r="G25" s="34">
        <v>45803</v>
      </c>
      <c r="H25" s="34">
        <v>45806</v>
      </c>
      <c r="I25" s="32">
        <v>2873.16</v>
      </c>
    </row>
    <row r="26" spans="1:9" ht="22.5" x14ac:dyDescent="0.25">
      <c r="A26" s="43">
        <v>45792</v>
      </c>
      <c r="B26" s="44" t="s">
        <v>32</v>
      </c>
      <c r="C26" s="45" t="s">
        <v>33</v>
      </c>
      <c r="D26" s="52" t="s">
        <v>21</v>
      </c>
      <c r="E26" s="47" t="s">
        <v>19</v>
      </c>
      <c r="F26" s="56" t="s">
        <v>70</v>
      </c>
      <c r="G26" s="34">
        <v>45797</v>
      </c>
      <c r="H26" s="34">
        <v>45798</v>
      </c>
      <c r="I26" s="32">
        <v>4148.16</v>
      </c>
    </row>
    <row r="27" spans="1:9" ht="22.5" x14ac:dyDescent="0.25">
      <c r="A27" s="43">
        <v>45792</v>
      </c>
      <c r="B27" s="60" t="s">
        <v>35</v>
      </c>
      <c r="C27" s="57" t="s">
        <v>36</v>
      </c>
      <c r="D27" s="52" t="s">
        <v>21</v>
      </c>
      <c r="E27" s="47" t="s">
        <v>19</v>
      </c>
      <c r="F27" s="58" t="s">
        <v>37</v>
      </c>
      <c r="G27" s="34">
        <v>45797</v>
      </c>
      <c r="H27" s="34">
        <v>45798</v>
      </c>
      <c r="I27" s="49">
        <v>3237</v>
      </c>
    </row>
    <row r="28" spans="1:9" ht="33.75" x14ac:dyDescent="0.25">
      <c r="A28" s="43">
        <v>45792</v>
      </c>
      <c r="B28" s="60" t="s">
        <v>34</v>
      </c>
      <c r="C28" s="57" t="s">
        <v>23</v>
      </c>
      <c r="D28" s="52" t="s">
        <v>21</v>
      </c>
      <c r="E28" s="47" t="s">
        <v>19</v>
      </c>
      <c r="F28" s="56" t="s">
        <v>71</v>
      </c>
      <c r="G28" s="34">
        <v>45795</v>
      </c>
      <c r="H28" s="34">
        <v>45798</v>
      </c>
      <c r="I28" s="49">
        <v>5635.37</v>
      </c>
    </row>
    <row r="29" spans="1:9" ht="33.75" x14ac:dyDescent="0.25">
      <c r="A29" s="43">
        <v>45792</v>
      </c>
      <c r="B29" s="50" t="s">
        <v>41</v>
      </c>
      <c r="C29" s="45" t="s">
        <v>18</v>
      </c>
      <c r="D29" s="52" t="s">
        <v>26</v>
      </c>
      <c r="E29" s="47" t="s">
        <v>19</v>
      </c>
      <c r="F29" s="64" t="s">
        <v>72</v>
      </c>
      <c r="G29" s="20">
        <v>45805</v>
      </c>
      <c r="H29" s="20">
        <v>45805</v>
      </c>
      <c r="I29" s="32">
        <v>2798.2</v>
      </c>
    </row>
    <row r="30" spans="1:9" ht="22.5" x14ac:dyDescent="0.25">
      <c r="A30" s="43">
        <v>45793</v>
      </c>
      <c r="B30" s="65" t="s">
        <v>73</v>
      </c>
      <c r="C30" s="45" t="s">
        <v>23</v>
      </c>
      <c r="D30" s="55" t="s">
        <v>21</v>
      </c>
      <c r="E30" s="47" t="s">
        <v>19</v>
      </c>
      <c r="F30" s="56" t="s">
        <v>74</v>
      </c>
      <c r="G30" s="20">
        <v>45797</v>
      </c>
      <c r="H30" s="66">
        <v>45798</v>
      </c>
      <c r="I30" s="49">
        <v>4883.92</v>
      </c>
    </row>
    <row r="31" spans="1:9" ht="56.25" x14ac:dyDescent="0.25">
      <c r="A31" s="43">
        <v>45793</v>
      </c>
      <c r="B31" s="56" t="s">
        <v>48</v>
      </c>
      <c r="C31" s="56" t="s">
        <v>49</v>
      </c>
      <c r="D31" s="52" t="s">
        <v>50</v>
      </c>
      <c r="E31" s="47" t="s">
        <v>19</v>
      </c>
      <c r="F31" s="67" t="s">
        <v>75</v>
      </c>
      <c r="G31" s="20">
        <v>45797</v>
      </c>
      <c r="H31" s="66">
        <v>45798</v>
      </c>
      <c r="I31" s="49">
        <v>4358.16</v>
      </c>
    </row>
    <row r="32" spans="1:9" ht="22.5" x14ac:dyDescent="0.25">
      <c r="A32" s="43">
        <v>45794</v>
      </c>
      <c r="B32" s="58" t="s">
        <v>76</v>
      </c>
      <c r="C32" s="68" t="s">
        <v>23</v>
      </c>
      <c r="D32" s="46" t="s">
        <v>21</v>
      </c>
      <c r="E32" s="47" t="s">
        <v>19</v>
      </c>
      <c r="F32" s="56" t="s">
        <v>77</v>
      </c>
      <c r="G32" s="20">
        <v>45797</v>
      </c>
      <c r="H32" s="66">
        <v>45799</v>
      </c>
      <c r="I32" s="32">
        <v>4793.01</v>
      </c>
    </row>
    <row r="33" spans="1:9" x14ac:dyDescent="0.25">
      <c r="A33" s="43">
        <v>45796</v>
      </c>
      <c r="B33" s="44" t="s">
        <v>22</v>
      </c>
      <c r="C33" s="45" t="s">
        <v>23</v>
      </c>
      <c r="D33" s="46" t="s">
        <v>20</v>
      </c>
      <c r="E33" s="47" t="s">
        <v>19</v>
      </c>
      <c r="F33" s="56" t="s">
        <v>78</v>
      </c>
      <c r="G33" s="20">
        <v>45798</v>
      </c>
      <c r="H33" s="20">
        <v>45799</v>
      </c>
      <c r="I33" s="49">
        <v>5468.2</v>
      </c>
    </row>
    <row r="34" spans="1:9" ht="33.75" x14ac:dyDescent="0.25">
      <c r="A34" s="43">
        <v>45797</v>
      </c>
      <c r="B34" s="44" t="s">
        <v>32</v>
      </c>
      <c r="C34" s="45" t="s">
        <v>33</v>
      </c>
      <c r="D34" s="52" t="s">
        <v>21</v>
      </c>
      <c r="E34" s="47" t="s">
        <v>79</v>
      </c>
      <c r="F34" s="56" t="s">
        <v>80</v>
      </c>
      <c r="G34" s="34">
        <v>45802</v>
      </c>
      <c r="H34" s="34">
        <v>45803</v>
      </c>
      <c r="I34" s="32">
        <v>3853.39</v>
      </c>
    </row>
    <row r="35" spans="1:9" ht="22.5" x14ac:dyDescent="0.25">
      <c r="A35" s="43">
        <v>45797</v>
      </c>
      <c r="B35" s="60" t="s">
        <v>35</v>
      </c>
      <c r="C35" s="57" t="s">
        <v>36</v>
      </c>
      <c r="D35" s="52" t="s">
        <v>21</v>
      </c>
      <c r="E35" s="47" t="s">
        <v>81</v>
      </c>
      <c r="F35" s="58" t="s">
        <v>37</v>
      </c>
      <c r="G35" s="34">
        <v>45802</v>
      </c>
      <c r="H35" s="34">
        <v>45803</v>
      </c>
      <c r="I35" s="49">
        <v>4037.93</v>
      </c>
    </row>
    <row r="36" spans="1:9" ht="22.5" x14ac:dyDescent="0.25">
      <c r="A36" s="43">
        <v>45797</v>
      </c>
      <c r="B36" s="69" t="s">
        <v>82</v>
      </c>
      <c r="C36" s="60" t="s">
        <v>18</v>
      </c>
      <c r="D36" s="52" t="s">
        <v>28</v>
      </c>
      <c r="E36" s="47" t="s">
        <v>19</v>
      </c>
      <c r="F36" s="56" t="s">
        <v>77</v>
      </c>
      <c r="G36" s="20">
        <v>45797</v>
      </c>
      <c r="H36" s="66">
        <v>45798</v>
      </c>
      <c r="I36" s="49">
        <v>6254.77</v>
      </c>
    </row>
    <row r="37" spans="1:9" ht="22.5" x14ac:dyDescent="0.25">
      <c r="A37" s="43">
        <v>45797</v>
      </c>
      <c r="B37" s="58" t="s">
        <v>83</v>
      </c>
      <c r="C37" s="68" t="s">
        <v>31</v>
      </c>
      <c r="D37" s="46" t="s">
        <v>28</v>
      </c>
      <c r="E37" s="47" t="s">
        <v>19</v>
      </c>
      <c r="F37" s="56" t="s">
        <v>74</v>
      </c>
      <c r="G37" s="20">
        <v>45797</v>
      </c>
      <c r="H37" s="20">
        <v>45799</v>
      </c>
      <c r="I37" s="32">
        <v>6848.41</v>
      </c>
    </row>
    <row r="38" spans="1:9" ht="33.75" x14ac:dyDescent="0.25">
      <c r="A38" s="43">
        <v>45800</v>
      </c>
      <c r="B38" s="69" t="s">
        <v>82</v>
      </c>
      <c r="C38" s="60" t="s">
        <v>18</v>
      </c>
      <c r="D38" s="52" t="s">
        <v>28</v>
      </c>
      <c r="E38" s="47" t="s">
        <v>84</v>
      </c>
      <c r="F38" s="56" t="s">
        <v>80</v>
      </c>
      <c r="G38" s="34">
        <v>45802</v>
      </c>
      <c r="H38" s="34">
        <v>45803</v>
      </c>
      <c r="I38" s="49">
        <v>4762.92</v>
      </c>
    </row>
    <row r="39" spans="1:9" ht="33.75" x14ac:dyDescent="0.25">
      <c r="A39" s="43">
        <v>45803</v>
      </c>
      <c r="B39" s="44" t="s">
        <v>22</v>
      </c>
      <c r="C39" s="45" t="s">
        <v>23</v>
      </c>
      <c r="D39" s="46" t="s">
        <v>20</v>
      </c>
      <c r="E39" s="47" t="s">
        <v>19</v>
      </c>
      <c r="F39" s="56" t="s">
        <v>85</v>
      </c>
      <c r="G39" s="20">
        <v>45804</v>
      </c>
      <c r="H39" s="20">
        <v>45805</v>
      </c>
      <c r="I39" s="49">
        <v>4812.79</v>
      </c>
    </row>
    <row r="40" spans="1:9" ht="22.5" x14ac:dyDescent="0.25">
      <c r="A40" s="43">
        <v>45804</v>
      </c>
      <c r="B40" s="70" t="s">
        <v>86</v>
      </c>
      <c r="C40" s="45" t="s">
        <v>23</v>
      </c>
      <c r="D40" s="52" t="s">
        <v>28</v>
      </c>
      <c r="E40" s="47" t="s">
        <v>19</v>
      </c>
      <c r="F40" s="64" t="s">
        <v>87</v>
      </c>
      <c r="G40" s="20">
        <v>45811</v>
      </c>
      <c r="H40" s="33">
        <v>45813</v>
      </c>
      <c r="I40" s="32">
        <v>3454.35</v>
      </c>
    </row>
    <row r="41" spans="1:9" ht="22.5" x14ac:dyDescent="0.25">
      <c r="A41" s="43">
        <v>45805</v>
      </c>
      <c r="B41" s="56" t="s">
        <v>48</v>
      </c>
      <c r="C41" s="56" t="s">
        <v>49</v>
      </c>
      <c r="D41" s="52" t="s">
        <v>50</v>
      </c>
      <c r="E41" s="47" t="s">
        <v>19</v>
      </c>
      <c r="F41" s="67" t="s">
        <v>88</v>
      </c>
      <c r="G41" s="20">
        <v>45811</v>
      </c>
      <c r="H41" s="66">
        <v>45811</v>
      </c>
      <c r="I41" s="49">
        <v>3276.64</v>
      </c>
    </row>
    <row r="42" spans="1:9" x14ac:dyDescent="0.25">
      <c r="A42" s="21"/>
      <c r="B42" s="22"/>
      <c r="C42" s="23"/>
      <c r="D42" s="23"/>
      <c r="E42" s="28"/>
      <c r="F42" s="38" t="s">
        <v>1</v>
      </c>
      <c r="G42" s="39"/>
      <c r="H42" s="24"/>
      <c r="I42" s="24">
        <f>SUM(I12:I41)</f>
        <v>136623.74000000002</v>
      </c>
    </row>
  </sheetData>
  <mergeCells count="6">
    <mergeCell ref="F42:G42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2025-05-13T14:22:04Z</cp:lastPrinted>
  <dcterms:created xsi:type="dcterms:W3CDTF">2015-01-13T14:11:29Z</dcterms:created>
  <dcterms:modified xsi:type="dcterms:W3CDTF">2025-07-01T15:39:34Z</dcterms:modified>
</cp:coreProperties>
</file>